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K" sheetId="1" r:id="rId4"/>
  </sheets>
  <definedNames/>
  <calcPr/>
</workbook>
</file>

<file path=xl/sharedStrings.xml><?xml version="1.0" encoding="utf-8"?>
<sst xmlns="http://schemas.openxmlformats.org/spreadsheetml/2006/main" count="37" uniqueCount="31">
  <si>
    <r>
      <rPr>
        <rFont val="Arial"/>
        <b/>
        <color theme="1"/>
        <sz val="11.0"/>
      </rPr>
      <t xml:space="preserve">Tabel / </t>
    </r>
    <r>
      <rPr>
        <rFont val="Arial Nova Light"/>
        <b/>
        <i/>
        <color theme="1"/>
        <sz val="11.0"/>
      </rPr>
      <t>Table</t>
    </r>
    <r>
      <rPr>
        <rFont val="Arial Nova Light"/>
        <b/>
        <color theme="1"/>
        <sz val="11.0"/>
      </rPr>
      <t xml:space="preserve">  4.1.2</t>
    </r>
  </si>
  <si>
    <t>Jumlah Sekolah, Kelas, Murid dan Guru TK Setiap Kecamatan</t>
  </si>
  <si>
    <t>Number of School, Class, Student and Teacher at</t>
  </si>
  <si>
    <t>Kindergarten by District</t>
  </si>
  <si>
    <t>Tahun 2023</t>
  </si>
  <si>
    <t xml:space="preserve">Kecamatan / </t>
  </si>
  <si>
    <t xml:space="preserve">Sekolah / </t>
  </si>
  <si>
    <t>Kelas /</t>
  </si>
  <si>
    <t xml:space="preserve">Murid / </t>
  </si>
  <si>
    <t xml:space="preserve">Guru / </t>
  </si>
  <si>
    <t>District</t>
  </si>
  <si>
    <t>School</t>
  </si>
  <si>
    <t>Class</t>
  </si>
  <si>
    <t>Student</t>
  </si>
  <si>
    <t>Teacher</t>
  </si>
  <si>
    <t>Negeri</t>
  </si>
  <si>
    <t>Swasta</t>
  </si>
  <si>
    <t>Angsana</t>
  </si>
  <si>
    <t>Batu Licin</t>
  </si>
  <si>
    <t>Karang Bintang</t>
  </si>
  <si>
    <t>Kuranji</t>
  </si>
  <si>
    <t>Kusan Hilir</t>
  </si>
  <si>
    <t>Kusan Hulu</t>
  </si>
  <si>
    <t>Kusan Tengah</t>
  </si>
  <si>
    <t>Mantewe</t>
  </si>
  <si>
    <t>Satui</t>
  </si>
  <si>
    <t>Simpang Empat</t>
  </si>
  <si>
    <t>Sungai Loban</t>
  </si>
  <si>
    <t>Teluk Kepayang</t>
  </si>
  <si>
    <t>TOTAL</t>
  </si>
  <si>
    <r>
      <rPr>
        <rFont val="Arial"/>
        <color theme="1"/>
        <sz val="11.0"/>
      </rPr>
      <t xml:space="preserve"> </t>
    </r>
    <r>
      <rPr>
        <rFont val="Arial Nova Light"/>
        <i/>
        <color theme="1"/>
        <sz val="10.0"/>
      </rPr>
      <t>Sumber : Dinas Pendidikan Kabupaten Tanah Bumbu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</si>
</sst>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Calibri"/>
    </font>
    <font>
      <b/>
      <i/>
      <sz val="11.0"/>
      <color theme="1"/>
      <name val="Arial"/>
    </font>
    <font>
      <sz val="11.0"/>
      <color theme="1"/>
      <name val="Arial"/>
    </font>
    <font/>
    <font>
      <i/>
      <sz val="11.0"/>
      <color theme="1"/>
      <name val="Arial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left"/>
    </xf>
    <xf borderId="1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1" fillId="2" fontId="4" numFmtId="0" xfId="0" applyAlignment="1" applyBorder="1" applyFill="1" applyFont="1">
      <alignment horizontal="left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1" fillId="3" fontId="1" numFmtId="0" xfId="0" applyAlignment="1" applyBorder="1" applyFill="1" applyFon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4.13"/>
    <col customWidth="1" min="2" max="5" width="13.63"/>
    <col customWidth="1" min="6" max="25" width="7.63"/>
  </cols>
  <sheetData>
    <row r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 t="s">
        <v>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/>
      <c r="B6" s="4"/>
      <c r="C6" s="4"/>
      <c r="D6" s="4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5" t="s">
        <v>5</v>
      </c>
      <c r="B7" s="6" t="s">
        <v>6</v>
      </c>
      <c r="C7" s="7"/>
      <c r="D7" s="6" t="s">
        <v>7</v>
      </c>
      <c r="E7" s="7"/>
      <c r="F7" s="6" t="s">
        <v>8</v>
      </c>
      <c r="G7" s="7"/>
      <c r="H7" s="6" t="s">
        <v>9</v>
      </c>
      <c r="I7" s="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 t="s">
        <v>10</v>
      </c>
      <c r="B8" s="9" t="s">
        <v>11</v>
      </c>
      <c r="C8" s="7"/>
      <c r="D8" s="9" t="s">
        <v>12</v>
      </c>
      <c r="E8" s="7"/>
      <c r="F8" s="9" t="s">
        <v>13</v>
      </c>
      <c r="G8" s="7"/>
      <c r="H8" s="9" t="s">
        <v>14</v>
      </c>
      <c r="I8" s="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/>
      <c r="B9" s="8" t="s">
        <v>15</v>
      </c>
      <c r="C9" s="8" t="s">
        <v>16</v>
      </c>
      <c r="D9" s="8" t="s">
        <v>15</v>
      </c>
      <c r="E9" s="8" t="s">
        <v>16</v>
      </c>
      <c r="F9" s="8" t="s">
        <v>15</v>
      </c>
      <c r="G9" s="8" t="s">
        <v>16</v>
      </c>
      <c r="H9" s="8" t="s">
        <v>15</v>
      </c>
      <c r="I9" s="8" t="s">
        <v>16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 t="s">
        <v>17</v>
      </c>
      <c r="B10" s="11">
        <v>1.0</v>
      </c>
      <c r="C10" s="11">
        <v>19.0</v>
      </c>
      <c r="D10" s="11">
        <v>17.0</v>
      </c>
      <c r="E10" s="11">
        <v>55.0</v>
      </c>
      <c r="F10" s="11">
        <v>263.0</v>
      </c>
      <c r="G10" s="11">
        <v>1143.0</v>
      </c>
      <c r="H10" s="11">
        <v>23.0</v>
      </c>
      <c r="I10" s="11">
        <v>81.0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2" t="s">
        <v>18</v>
      </c>
      <c r="B11" s="13">
        <v>1.0</v>
      </c>
      <c r="C11" s="13">
        <v>20.0</v>
      </c>
      <c r="D11" s="13">
        <v>7.0</v>
      </c>
      <c r="E11" s="13">
        <v>48.0</v>
      </c>
      <c r="F11" s="13">
        <v>105.0</v>
      </c>
      <c r="G11" s="13">
        <v>798.0</v>
      </c>
      <c r="H11" s="13">
        <v>11.0</v>
      </c>
      <c r="I11" s="13">
        <v>95.0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 t="s">
        <v>19</v>
      </c>
      <c r="B12" s="11">
        <v>2.0</v>
      </c>
      <c r="C12" s="11">
        <v>22.0</v>
      </c>
      <c r="D12" s="11">
        <v>10.0</v>
      </c>
      <c r="E12" s="11">
        <v>38.0</v>
      </c>
      <c r="F12" s="11">
        <v>156.0</v>
      </c>
      <c r="G12" s="11">
        <v>797.0</v>
      </c>
      <c r="H12" s="11">
        <v>19.0</v>
      </c>
      <c r="I12" s="11">
        <v>56.0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2" t="s">
        <v>20</v>
      </c>
      <c r="B13" s="13">
        <v>1.0</v>
      </c>
      <c r="C13" s="13">
        <v>12.0</v>
      </c>
      <c r="D13" s="13">
        <v>7.0</v>
      </c>
      <c r="E13" s="13">
        <v>19.0</v>
      </c>
      <c r="F13" s="13">
        <v>113.0</v>
      </c>
      <c r="G13" s="13">
        <v>447.0</v>
      </c>
      <c r="H13" s="13">
        <v>13.0</v>
      </c>
      <c r="I13" s="13">
        <v>34.0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 t="s">
        <v>21</v>
      </c>
      <c r="B14" s="11">
        <v>1.0</v>
      </c>
      <c r="C14" s="11">
        <v>35.0</v>
      </c>
      <c r="D14" s="11">
        <v>4.0</v>
      </c>
      <c r="E14" s="11">
        <v>72.0</v>
      </c>
      <c r="F14" s="11">
        <v>61.0</v>
      </c>
      <c r="G14" s="11">
        <v>1096.0</v>
      </c>
      <c r="H14" s="11">
        <v>7.0</v>
      </c>
      <c r="I14" s="11">
        <v>99.0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12" t="s">
        <v>22</v>
      </c>
      <c r="B15" s="13">
        <v>1.0</v>
      </c>
      <c r="C15" s="13">
        <v>20.0</v>
      </c>
      <c r="D15" s="13">
        <v>5.0</v>
      </c>
      <c r="E15" s="13">
        <v>22.0</v>
      </c>
      <c r="F15" s="13">
        <v>80.0</v>
      </c>
      <c r="G15" s="13">
        <v>483.0</v>
      </c>
      <c r="H15" s="13">
        <v>6.0</v>
      </c>
      <c r="I15" s="13">
        <v>54.0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" t="s">
        <v>23</v>
      </c>
      <c r="B16" s="11">
        <v>1.0</v>
      </c>
      <c r="C16" s="11">
        <v>19.0</v>
      </c>
      <c r="D16" s="11">
        <v>2.0</v>
      </c>
      <c r="E16" s="11">
        <v>29.0</v>
      </c>
      <c r="F16" s="11">
        <v>35.0</v>
      </c>
      <c r="G16" s="11">
        <v>558.0</v>
      </c>
      <c r="H16" s="11">
        <v>4.0</v>
      </c>
      <c r="I16" s="11">
        <v>49.0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2" t="s">
        <v>24</v>
      </c>
      <c r="B17" s="13">
        <v>1.0</v>
      </c>
      <c r="C17" s="13">
        <v>27.0</v>
      </c>
      <c r="D17" s="13">
        <v>7.0</v>
      </c>
      <c r="E17" s="13">
        <v>40.0</v>
      </c>
      <c r="F17" s="13">
        <v>116.0</v>
      </c>
      <c r="G17" s="13">
        <v>974.0</v>
      </c>
      <c r="H17" s="13">
        <v>12.0</v>
      </c>
      <c r="I17" s="13">
        <v>70.0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" t="s">
        <v>25</v>
      </c>
      <c r="B18" s="11">
        <v>2.0</v>
      </c>
      <c r="C18" s="11">
        <v>40.0</v>
      </c>
      <c r="D18" s="11">
        <v>4.0</v>
      </c>
      <c r="E18" s="11">
        <v>106.0</v>
      </c>
      <c r="F18" s="11">
        <v>60.0</v>
      </c>
      <c r="G18" s="11">
        <v>1892.0</v>
      </c>
      <c r="H18" s="11">
        <v>5.0</v>
      </c>
      <c r="I18" s="11">
        <v>135.0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2" t="s">
        <v>26</v>
      </c>
      <c r="B19" s="13">
        <v>2.0</v>
      </c>
      <c r="C19" s="13">
        <v>43.0</v>
      </c>
      <c r="D19" s="13">
        <v>14.0</v>
      </c>
      <c r="E19" s="13">
        <v>115.0</v>
      </c>
      <c r="F19" s="13">
        <v>223.0</v>
      </c>
      <c r="G19" s="13">
        <v>1878.0</v>
      </c>
      <c r="H19" s="13">
        <v>17.0</v>
      </c>
      <c r="I19" s="13">
        <v>163.0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0" t="s">
        <v>27</v>
      </c>
      <c r="B20" s="11">
        <v>2.0</v>
      </c>
      <c r="C20" s="11">
        <v>37.0</v>
      </c>
      <c r="D20" s="11">
        <v>8.0</v>
      </c>
      <c r="E20" s="11">
        <v>60.0</v>
      </c>
      <c r="F20" s="11">
        <v>79.0</v>
      </c>
      <c r="G20" s="11">
        <v>1222.0</v>
      </c>
      <c r="H20" s="11">
        <v>24.0</v>
      </c>
      <c r="I20" s="11">
        <v>90.0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9.25" customHeight="1">
      <c r="A21" s="12" t="s">
        <v>28</v>
      </c>
      <c r="B21" s="14"/>
      <c r="C21" s="14">
        <v>12.0</v>
      </c>
      <c r="D21" s="14"/>
      <c r="E21" s="14">
        <v>22.0</v>
      </c>
      <c r="F21" s="14"/>
      <c r="G21" s="14">
        <v>422.0</v>
      </c>
      <c r="H21" s="14"/>
      <c r="I21" s="14">
        <v>36.0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5" t="s">
        <v>29</v>
      </c>
      <c r="B22" s="16">
        <f t="shared" ref="B22:I22" si="1">SUM(B10:B21)</f>
        <v>15</v>
      </c>
      <c r="C22" s="16">
        <f t="shared" si="1"/>
        <v>306</v>
      </c>
      <c r="D22" s="16">
        <f t="shared" si="1"/>
        <v>85</v>
      </c>
      <c r="E22" s="16">
        <f t="shared" si="1"/>
        <v>626</v>
      </c>
      <c r="F22" s="16">
        <f t="shared" si="1"/>
        <v>1291</v>
      </c>
      <c r="G22" s="16">
        <f t="shared" si="1"/>
        <v>11710</v>
      </c>
      <c r="H22" s="16">
        <f t="shared" si="1"/>
        <v>141</v>
      </c>
      <c r="I22" s="16">
        <f t="shared" si="1"/>
        <v>962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7" t="s">
        <v>30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"/>
    </row>
    <row r="24" ht="18.75" customHeight="1">
      <c r="A24" s="17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5">
    <mergeCell ref="F7:G7"/>
    <mergeCell ref="H7:I7"/>
    <mergeCell ref="B8:C8"/>
    <mergeCell ref="D8:E8"/>
    <mergeCell ref="F8:G8"/>
    <mergeCell ref="H8:I8"/>
    <mergeCell ref="A23:D23"/>
    <mergeCell ref="A24:D24"/>
    <mergeCell ref="A1:E1"/>
    <mergeCell ref="A2:E2"/>
    <mergeCell ref="A3:E3"/>
    <mergeCell ref="A4:E4"/>
    <mergeCell ref="A5:E5"/>
    <mergeCell ref="B7:C7"/>
    <mergeCell ref="D7:E7"/>
  </mergeCells>
  <printOptions/>
  <pageMargins bottom="0.75" footer="0.0" header="0.0" left="0.7" right="0.7" top="0.75"/>
  <pageSetup orientation="landscape"/>
  <drawing r:id="rId1"/>
</worksheet>
</file>