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awat bidan dukun (SDMK)" sheetId="1" r:id="rId4"/>
  </sheets>
  <definedNames/>
  <calcPr/>
</workbook>
</file>

<file path=xl/sharedStrings.xml><?xml version="1.0" encoding="utf-8"?>
<sst xmlns="http://schemas.openxmlformats.org/spreadsheetml/2006/main" count="21" uniqueCount="21">
  <si>
    <t>Tabel /Table 4.2.2</t>
  </si>
  <si>
    <t>Jumlah Perawat, Bidan dan Dukun Kampung</t>
  </si>
  <si>
    <t>Tahun 2023</t>
  </si>
  <si>
    <t>Kecamatan</t>
  </si>
  <si>
    <t>Perawat</t>
  </si>
  <si>
    <t xml:space="preserve">Bidan </t>
  </si>
  <si>
    <t>Bidan Kampung</t>
  </si>
  <si>
    <t>BATULICIN</t>
  </si>
  <si>
    <t>KUSAN HILIR</t>
  </si>
  <si>
    <t>SUNGAI LOBAN</t>
  </si>
  <si>
    <t>SATUI</t>
  </si>
  <si>
    <t>KUSAN HULU</t>
  </si>
  <si>
    <t>SIMPANG EMPAT</t>
  </si>
  <si>
    <t xml:space="preserve">KARANG BINTANG </t>
  </si>
  <si>
    <t>MANTEWE</t>
  </si>
  <si>
    <t>ANGSANA</t>
  </si>
  <si>
    <t>KURANJI</t>
  </si>
  <si>
    <t>KUSAN TENGAH</t>
  </si>
  <si>
    <t>TELUK KEPAYANG</t>
  </si>
  <si>
    <t>Total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</si>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</sst>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Arial"/>
    </font>
    <font>
      <b/>
      <sz val="11.0"/>
      <color theme="1"/>
      <name val="Arial"/>
    </font>
    <font>
      <sz val="11.0"/>
      <color theme="1"/>
      <name val="Calibri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1" fillId="0" fontId="3" numFmtId="0" xfId="0" applyBorder="1" applyFont="1"/>
    <xf borderId="1" fillId="0" fontId="3" numFmtId="0" xfId="0" applyAlignment="1" applyBorder="1" applyFont="1">
      <alignment horizont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12.5"/>
    <col customWidth="1" min="3" max="3" width="13.0"/>
    <col customWidth="1" min="4" max="4" width="14.13"/>
    <col customWidth="1" min="5" max="26" width="7.63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5" ht="22.5" customHeight="1">
      <c r="A5" s="2" t="s">
        <v>3</v>
      </c>
      <c r="B5" s="2" t="s">
        <v>4</v>
      </c>
      <c r="C5" s="2" t="s">
        <v>5</v>
      </c>
      <c r="D5" s="2" t="s">
        <v>6</v>
      </c>
    </row>
    <row r="6">
      <c r="A6" s="3" t="s">
        <v>7</v>
      </c>
      <c r="B6" s="4">
        <v>22.0</v>
      </c>
      <c r="C6" s="4">
        <v>37.0</v>
      </c>
      <c r="D6" s="4"/>
    </row>
    <row r="7">
      <c r="A7" s="3" t="s">
        <v>8</v>
      </c>
      <c r="B7" s="4">
        <v>34.0</v>
      </c>
      <c r="C7" s="4">
        <v>58.0</v>
      </c>
      <c r="D7" s="4">
        <v>3.0</v>
      </c>
    </row>
    <row r="8">
      <c r="A8" s="3" t="s">
        <v>9</v>
      </c>
      <c r="B8" s="4">
        <v>35.0</v>
      </c>
      <c r="C8" s="4">
        <v>50.0</v>
      </c>
      <c r="D8" s="4">
        <v>0.0</v>
      </c>
    </row>
    <row r="9">
      <c r="A9" s="3" t="s">
        <v>10</v>
      </c>
      <c r="B9" s="4">
        <v>32.0</v>
      </c>
      <c r="C9" s="4">
        <v>55.0</v>
      </c>
      <c r="D9" s="4">
        <v>16.0</v>
      </c>
    </row>
    <row r="10">
      <c r="A10" s="3" t="s">
        <v>11</v>
      </c>
      <c r="B10" s="4">
        <v>33.0</v>
      </c>
      <c r="C10" s="4">
        <v>29.0</v>
      </c>
      <c r="D10" s="4">
        <v>9.0</v>
      </c>
    </row>
    <row r="11">
      <c r="A11" s="3" t="s">
        <v>12</v>
      </c>
      <c r="B11" s="4">
        <v>52.0</v>
      </c>
      <c r="C11" s="4">
        <v>104.0</v>
      </c>
      <c r="D11" s="4">
        <v>9.0</v>
      </c>
    </row>
    <row r="12">
      <c r="A12" s="3" t="s">
        <v>13</v>
      </c>
      <c r="B12" s="4">
        <v>25.0</v>
      </c>
      <c r="C12" s="4">
        <v>46.0</v>
      </c>
      <c r="D12" s="4">
        <v>1.0</v>
      </c>
    </row>
    <row r="13">
      <c r="A13" s="3" t="s">
        <v>14</v>
      </c>
      <c r="B13" s="4">
        <v>21.0</v>
      </c>
      <c r="C13" s="4">
        <v>39.0</v>
      </c>
      <c r="D13" s="4">
        <v>10.0</v>
      </c>
    </row>
    <row r="14">
      <c r="A14" s="3" t="s">
        <v>15</v>
      </c>
      <c r="B14" s="4">
        <v>19.0</v>
      </c>
      <c r="C14" s="4">
        <v>37.0</v>
      </c>
      <c r="D14" s="4">
        <v>6.0</v>
      </c>
    </row>
    <row r="15">
      <c r="A15" s="3" t="s">
        <v>16</v>
      </c>
      <c r="B15" s="4">
        <v>15.0</v>
      </c>
      <c r="C15" s="4">
        <v>27.0</v>
      </c>
      <c r="D15" s="4">
        <v>2.0</v>
      </c>
    </row>
    <row r="16">
      <c r="A16" s="3" t="s">
        <v>17</v>
      </c>
      <c r="B16" s="4">
        <v>16.0</v>
      </c>
      <c r="C16" s="4">
        <v>30.0</v>
      </c>
      <c r="D16" s="4">
        <v>9.0</v>
      </c>
    </row>
    <row r="17">
      <c r="A17" s="3" t="s">
        <v>18</v>
      </c>
      <c r="B17" s="4">
        <v>13.0</v>
      </c>
      <c r="C17" s="4">
        <v>30.0</v>
      </c>
      <c r="D17" s="4">
        <v>10.0</v>
      </c>
    </row>
    <row r="18">
      <c r="A18" s="5"/>
      <c r="B18" s="5"/>
      <c r="C18" s="5"/>
      <c r="D18" s="5"/>
    </row>
    <row r="19">
      <c r="A19" s="6" t="s">
        <v>19</v>
      </c>
      <c r="B19" s="7">
        <f t="shared" ref="B19:D19" si="1">SUM(B6:B17)</f>
        <v>317</v>
      </c>
      <c r="C19" s="7">
        <f t="shared" si="1"/>
        <v>542</v>
      </c>
      <c r="D19" s="7">
        <f t="shared" si="1"/>
        <v>75</v>
      </c>
    </row>
    <row r="20">
      <c r="A20" s="8">
        <v>2021.0</v>
      </c>
      <c r="B20" s="8">
        <v>300.0</v>
      </c>
      <c r="C20" s="8">
        <v>519.0</v>
      </c>
      <c r="D20" s="8">
        <v>104.0</v>
      </c>
    </row>
    <row r="21">
      <c r="A21" s="8">
        <v>2022.0</v>
      </c>
      <c r="B21" s="8">
        <v>320.0</v>
      </c>
      <c r="C21" s="8">
        <v>555.0</v>
      </c>
      <c r="D21" s="8">
        <v>108.0</v>
      </c>
    </row>
    <row r="22">
      <c r="A22" s="9" t="s">
        <v>20</v>
      </c>
    </row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1:D1"/>
    <mergeCell ref="A2:D2"/>
    <mergeCell ref="A3:D3"/>
  </mergeCells>
  <printOptions/>
  <pageMargins bottom="0.75" footer="0.0" header="0.0" left="0.7" right="0.7" top="0.75"/>
  <pageSetup paperSize="5" orientation="landscape"/>
  <drawing r:id="rId1"/>
</worksheet>
</file>