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mlah organisasi sosial" sheetId="1" r:id="rId4"/>
  </sheets>
  <definedNames/>
  <calcPr/>
</workbook>
</file>

<file path=xl/sharedStrings.xml><?xml version="1.0" encoding="utf-8"?>
<sst xmlns="http://schemas.openxmlformats.org/spreadsheetml/2006/main" count="29" uniqueCount="29">
  <si>
    <t>Organisasi Sosial</t>
  </si>
  <si>
    <t>Tahun 2023</t>
  </si>
  <si>
    <t>Kecamatan</t>
  </si>
  <si>
    <t>Karang taruna</t>
  </si>
  <si>
    <t>Pekerja sosial masyarakat</t>
  </si>
  <si>
    <t xml:space="preserve">Tenaga kesejahteraan sosial </t>
  </si>
  <si>
    <t>TAGANA</t>
  </si>
  <si>
    <t>Lembaga konsultasi kesejahteraan sosial</t>
  </si>
  <si>
    <t>Lembaga Kesejahteraan Sosial (Panti Asuhan)</t>
  </si>
  <si>
    <t>Penyuluh sosial</t>
  </si>
  <si>
    <t>Pekerja Sosial</t>
  </si>
  <si>
    <t>Ket</t>
  </si>
  <si>
    <t>KUSAN HILIR</t>
  </si>
  <si>
    <t xml:space="preserve">KUSAN TENGAH </t>
  </si>
  <si>
    <t>SUNGAI LOBAN</t>
  </si>
  <si>
    <t>SATUI</t>
  </si>
  <si>
    <t>ANGSANA</t>
  </si>
  <si>
    <t>KUSAN HULU</t>
  </si>
  <si>
    <t>KURANJI</t>
  </si>
  <si>
    <t>TELUK KEPAYANG</t>
  </si>
  <si>
    <t>BATULICIN</t>
  </si>
  <si>
    <t>KARANG BINTANG</t>
  </si>
  <si>
    <t>SIMPANG EMPAT</t>
  </si>
  <si>
    <t>MANTEWE</t>
  </si>
  <si>
    <t>JUMLAH</t>
  </si>
  <si>
    <t>Sumber data Dinas Sosial</t>
  </si>
  <si>
    <t>Catatan :</t>
  </si>
  <si>
    <t>Data Jumlah Karang Taruna adalah Sesuai SK Yang Di Serahkan Oleh Operator Desa Ke Dinas Sosial</t>
  </si>
  <si>
    <t>Data Penyuluh Sosial adalah Data Pensos Sendiri dan Data Pendamping PKH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</si>
</sst>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Arial"/>
    </font>
    <font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3" numFmtId="0" xfId="0" applyAlignment="1" applyBorder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0" fillId="0" fontId="1" numFmtId="0" xfId="0" applyFont="1"/>
    <xf borderId="1" fillId="0" fontId="4" numFmtId="0" xfId="0" applyBorder="1" applyFont="1"/>
    <xf borderId="1" fillId="2" fontId="2" numFmtId="0" xfId="0" applyBorder="1" applyFont="1"/>
    <xf borderId="1" fillId="0" fontId="2" numFmtId="0" xfId="0" applyBorder="1" applyFont="1"/>
    <xf borderId="1" fillId="0" fontId="1" numFmtId="0" xfId="0" applyAlignment="1" applyBorder="1" applyFont="1">
      <alignment horizontal="center"/>
    </xf>
    <xf borderId="1" fillId="2" fontId="1" numFmtId="0" xfId="0" applyBorder="1" applyFont="1"/>
    <xf borderId="1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2.63" defaultRowHeight="15.75"/>
  <cols>
    <col customWidth="1" min="1" max="1" width="18.13"/>
    <col customWidth="1" min="2" max="2" width="13.88"/>
    <col customWidth="1" min="3" max="3" width="13.5"/>
    <col customWidth="1" min="4" max="4" width="13.25"/>
    <col customWidth="1" min="5" max="5" width="10.0"/>
    <col customWidth="1" min="6" max="6" width="13.63"/>
    <col customWidth="1" min="7" max="7" width="13.88"/>
    <col customWidth="1" min="8" max="8" width="8.75"/>
    <col customWidth="1" min="9" max="9" width="7.5"/>
    <col customWidth="1" min="10" max="10" width="20.5"/>
    <col customWidth="1" min="11" max="26" width="7.88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60.75" customHeight="1">
      <c r="A4" s="3" t="s">
        <v>2</v>
      </c>
      <c r="B4" s="4" t="s">
        <v>3</v>
      </c>
      <c r="C4" s="5" t="s">
        <v>4</v>
      </c>
      <c r="D4" s="5" t="s">
        <v>5</v>
      </c>
      <c r="E4" s="4" t="s">
        <v>6</v>
      </c>
      <c r="F4" s="6" t="s">
        <v>7</v>
      </c>
      <c r="G4" s="5" t="s">
        <v>8</v>
      </c>
      <c r="H4" s="5" t="s">
        <v>9</v>
      </c>
      <c r="I4" s="7" t="s">
        <v>10</v>
      </c>
      <c r="J4" s="8" t="s">
        <v>11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0" t="s">
        <v>12</v>
      </c>
      <c r="B5" s="11">
        <v>16.0</v>
      </c>
      <c r="C5" s="11">
        <v>19.0</v>
      </c>
      <c r="D5" s="11">
        <v>1.0</v>
      </c>
      <c r="E5" s="11"/>
      <c r="F5" s="12"/>
      <c r="G5" s="11"/>
      <c r="H5" s="11"/>
      <c r="I5" s="11"/>
      <c r="J5" s="1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0" t="s">
        <v>13</v>
      </c>
      <c r="B6" s="11"/>
      <c r="C6" s="11">
        <v>12.0</v>
      </c>
      <c r="D6" s="11">
        <v>1.0</v>
      </c>
      <c r="E6" s="11"/>
      <c r="F6" s="12"/>
      <c r="G6" s="11"/>
      <c r="H6" s="11"/>
      <c r="I6" s="11"/>
      <c r="J6" s="1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0" t="s">
        <v>14</v>
      </c>
      <c r="B7" s="11">
        <v>9.0</v>
      </c>
      <c r="C7" s="11">
        <v>2.0</v>
      </c>
      <c r="D7" s="11">
        <v>1.0</v>
      </c>
      <c r="E7" s="11"/>
      <c r="F7" s="12"/>
      <c r="G7" s="11"/>
      <c r="H7" s="11"/>
      <c r="I7" s="11"/>
      <c r="J7" s="1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0" t="s">
        <v>15</v>
      </c>
      <c r="B8" s="11">
        <v>5.0</v>
      </c>
      <c r="C8" s="11"/>
      <c r="D8" s="11">
        <v>1.0</v>
      </c>
      <c r="E8" s="11"/>
      <c r="F8" s="12"/>
      <c r="G8" s="11">
        <v>1.0</v>
      </c>
      <c r="H8" s="11"/>
      <c r="I8" s="11"/>
      <c r="J8" s="1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 t="s">
        <v>16</v>
      </c>
      <c r="B9" s="11">
        <v>5.0</v>
      </c>
      <c r="C9" s="11"/>
      <c r="D9" s="11">
        <v>1.0</v>
      </c>
      <c r="E9" s="11"/>
      <c r="F9" s="12"/>
      <c r="G9" s="11"/>
      <c r="H9" s="11"/>
      <c r="I9" s="11"/>
      <c r="J9" s="1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 t="s">
        <v>17</v>
      </c>
      <c r="B10" s="11">
        <v>6.0</v>
      </c>
      <c r="C10" s="11"/>
      <c r="D10" s="11">
        <v>1.0</v>
      </c>
      <c r="E10" s="11"/>
      <c r="F10" s="12"/>
      <c r="G10" s="11"/>
      <c r="H10" s="11"/>
      <c r="I10" s="11"/>
      <c r="J10" s="1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 t="s">
        <v>18</v>
      </c>
      <c r="B11" s="11">
        <v>6.0</v>
      </c>
      <c r="C11" s="11"/>
      <c r="D11" s="11">
        <v>1.0</v>
      </c>
      <c r="E11" s="11"/>
      <c r="F11" s="12"/>
      <c r="G11" s="11"/>
      <c r="H11" s="11"/>
      <c r="I11" s="11"/>
      <c r="J11" s="1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 t="s">
        <v>19</v>
      </c>
      <c r="B12" s="11">
        <v>2.0</v>
      </c>
      <c r="C12" s="11">
        <v>2.0</v>
      </c>
      <c r="D12" s="11">
        <v>1.0</v>
      </c>
      <c r="E12" s="11"/>
      <c r="F12" s="12"/>
      <c r="G12" s="11"/>
      <c r="H12" s="11"/>
      <c r="I12" s="11"/>
      <c r="J12" s="1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" t="s">
        <v>20</v>
      </c>
      <c r="B13" s="11">
        <v>9.0</v>
      </c>
      <c r="C13" s="11">
        <v>2.0</v>
      </c>
      <c r="D13" s="11">
        <v>1.0</v>
      </c>
      <c r="E13" s="11">
        <v>14.0</v>
      </c>
      <c r="F13" s="12"/>
      <c r="G13" s="11">
        <v>1.0</v>
      </c>
      <c r="H13" s="11">
        <v>27.0</v>
      </c>
      <c r="I13" s="11">
        <v>6.0</v>
      </c>
      <c r="J13" s="1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 t="s">
        <v>21</v>
      </c>
      <c r="B14" s="11">
        <v>9.0</v>
      </c>
      <c r="C14" s="11">
        <v>1.0</v>
      </c>
      <c r="D14" s="11">
        <v>1.0</v>
      </c>
      <c r="E14" s="11"/>
      <c r="F14" s="12"/>
      <c r="G14" s="11"/>
      <c r="H14" s="11"/>
      <c r="I14" s="11"/>
      <c r="J14" s="1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 t="s">
        <v>22</v>
      </c>
      <c r="B15" s="11"/>
      <c r="C15" s="11"/>
      <c r="D15" s="11">
        <v>1.0</v>
      </c>
      <c r="E15" s="11"/>
      <c r="F15" s="12"/>
      <c r="G15" s="11">
        <v>3.0</v>
      </c>
      <c r="H15" s="11"/>
      <c r="I15" s="11"/>
      <c r="J15" s="1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0" t="s">
        <v>23</v>
      </c>
      <c r="B16" s="11">
        <v>9.0</v>
      </c>
      <c r="C16" s="11">
        <v>1.0</v>
      </c>
      <c r="D16" s="11">
        <v>1.0</v>
      </c>
      <c r="E16" s="11"/>
      <c r="F16" s="12"/>
      <c r="G16" s="11"/>
      <c r="H16" s="11"/>
      <c r="I16" s="11"/>
      <c r="J16" s="1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3" t="s">
        <v>24</v>
      </c>
      <c r="B17" s="14">
        <f t="shared" ref="B17:I17" si="1">SUM(B5:B16)</f>
        <v>76</v>
      </c>
      <c r="C17" s="14">
        <f t="shared" si="1"/>
        <v>39</v>
      </c>
      <c r="D17" s="14">
        <f t="shared" si="1"/>
        <v>12</v>
      </c>
      <c r="E17" s="14">
        <f t="shared" si="1"/>
        <v>14</v>
      </c>
      <c r="F17" s="14">
        <f t="shared" si="1"/>
        <v>0</v>
      </c>
      <c r="G17" s="14">
        <f t="shared" si="1"/>
        <v>5</v>
      </c>
      <c r="H17" s="14">
        <f t="shared" si="1"/>
        <v>27</v>
      </c>
      <c r="I17" s="14">
        <f t="shared" si="1"/>
        <v>6</v>
      </c>
      <c r="J17" s="1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5">
        <v>2022.0</v>
      </c>
      <c r="B18" s="11">
        <v>5.0</v>
      </c>
      <c r="C18" s="11">
        <v>39.0</v>
      </c>
      <c r="D18" s="11">
        <v>10.0</v>
      </c>
      <c r="E18" s="11">
        <v>15.0</v>
      </c>
      <c r="F18" s="12">
        <v>0.0</v>
      </c>
      <c r="G18" s="11">
        <v>5.0</v>
      </c>
      <c r="H18" s="11">
        <v>5.0</v>
      </c>
      <c r="I18" s="11">
        <v>6.0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 t="s">
        <v>25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 t="s">
        <v>26</v>
      </c>
      <c r="B20" s="2" t="s">
        <v>27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 t="s">
        <v>28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H1"/>
    <mergeCell ref="A2:H2"/>
  </mergeCells>
  <printOptions/>
  <pageMargins bottom="0.75" footer="0.0" header="0.0" left="0.7" right="0.7" top="0.75"/>
  <pageSetup paperSize="5" orientation="landscape"/>
  <drawing r:id="rId1"/>
</worksheet>
</file>