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 Mono\dkpp\"/>
    </mc:Choice>
  </mc:AlternateContent>
  <xr:revisionPtr revIDLastSave="0" documentId="8_{1813ED12-CA7C-4022-B4A9-F14B6F833802}" xr6:coauthVersionLast="45" xr6:coauthVersionMax="45" xr10:uidLastSave="{00000000-0000-0000-0000-000000000000}"/>
  <bookViews>
    <workbookView xWindow="-120" yWindow="-120" windowWidth="20730" windowHeight="11160" xr2:uid="{B1AF3237-BC56-4C56-A31B-FA060888C862}"/>
  </bookViews>
  <sheets>
    <sheet name="519.Luas TRPP Jag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1" l="1"/>
  <c r="E22" i="1"/>
</calcChain>
</file>

<file path=xl/sharedStrings.xml><?xml version="1.0" encoding="utf-8"?>
<sst xmlns="http://schemas.openxmlformats.org/spreadsheetml/2006/main" count="57" uniqueCount="39">
  <si>
    <t>Sumber : ATAP SIMTP  Tahun 2022</t>
  </si>
  <si>
    <t>-</t>
  </si>
  <si>
    <t>Mentewe</t>
  </si>
  <si>
    <t>Simpang Empat</t>
  </si>
  <si>
    <t>Karang Bintang</t>
  </si>
  <si>
    <t>Batulicin</t>
  </si>
  <si>
    <t>Teluk Kepayang</t>
  </si>
  <si>
    <t>Kuranji</t>
  </si>
  <si>
    <t>Kusan Hulu</t>
  </si>
  <si>
    <t>Angsana</t>
  </si>
  <si>
    <t>Satui</t>
  </si>
  <si>
    <t>Sei Loban</t>
  </si>
  <si>
    <t>Kusan Tengah</t>
  </si>
  <si>
    <t>Kusan Hilir</t>
  </si>
  <si>
    <t>(6)</t>
  </si>
  <si>
    <t>(5)</t>
  </si>
  <si>
    <t>(4)</t>
  </si>
  <si>
    <t>(3)</t>
  </si>
  <si>
    <t>(2)</t>
  </si>
  <si>
    <t>(1)</t>
  </si>
  <si>
    <t>(Kw/Ha)</t>
  </si>
  <si>
    <t>(Ton)</t>
  </si>
  <si>
    <t>(Ha)</t>
  </si>
  <si>
    <t>Yield Rate</t>
  </si>
  <si>
    <t>Production</t>
  </si>
  <si>
    <t>Harvested</t>
  </si>
  <si>
    <t>Damaged</t>
  </si>
  <si>
    <t>Planted</t>
  </si>
  <si>
    <t>Rata-rata
Produksi /</t>
  </si>
  <si>
    <t>Produksi /</t>
  </si>
  <si>
    <t>Panen /</t>
  </si>
  <si>
    <t>Rusak /</t>
  </si>
  <si>
    <t>Tanam /</t>
  </si>
  <si>
    <t>Kecamatan /          Sub District</t>
  </si>
  <si>
    <t xml:space="preserve"> </t>
  </si>
  <si>
    <t>Planted Area, Damaged, Harvested and Production of Maize
by Subdistrict in Tanah Bumbu Regency, 2024</t>
  </si>
  <si>
    <t>Table</t>
  </si>
  <si>
    <t>Luas Tanam, Rusak, Panen dan Produksi Jagung MenurutKecamatan di Kabupaten Tanah Bumbu,,2024</t>
  </si>
  <si>
    <r>
      <rPr>
        <b/>
        <sz val="12"/>
        <color theme="1"/>
        <rFont val="Arial"/>
      </rPr>
      <t xml:space="preserve">Tabel / </t>
    </r>
    <r>
      <rPr>
        <b/>
        <i/>
        <sz val="12"/>
        <color theme="1"/>
        <rFont val="Arial"/>
      </rPr>
      <t>Table 5.1.9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</si>
</sst>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_-;_-@"/>
    <numFmt numFmtId="165" formatCode="_-* #,##0_-;\-* #,##0_-;_-* &quot;-&quot;_-;_-@"/>
    <numFmt numFmtId="166" formatCode="_-* #,##0.00_-;\-* #,##0.00_-;_-* &quot;-&quot;??_-;_-@"/>
  </numFmts>
  <fonts count="9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  <font>
      <sz val="12"/>
      <color theme="1"/>
      <name val="&quot;Body Font&quot;"/>
    </font>
    <font>
      <sz val="12"/>
      <color rgb="FF000000"/>
      <name val="&quot;Body Font&quot;"/>
    </font>
    <font>
      <sz val="12"/>
      <color rgb="FF000000"/>
      <name val="Arial"/>
    </font>
    <font>
      <sz val="11"/>
      <name val="Calibri"/>
    </font>
    <font>
      <i/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6" fontId="1" fillId="2" borderId="3" xfId="0" applyNumberFormat="1" applyFont="1" applyFill="1" applyBorder="1"/>
    <xf numFmtId="166" fontId="4" fillId="0" borderId="3" xfId="0" applyNumberFormat="1" applyFont="1" applyBorder="1"/>
    <xf numFmtId="166" fontId="5" fillId="0" borderId="3" xfId="0" applyNumberFormat="1" applyFont="1" applyBorder="1"/>
    <xf numFmtId="166" fontId="6" fillId="0" borderId="3" xfId="0" applyNumberFormat="1" applyFont="1" applyBorder="1"/>
    <xf numFmtId="0" fontId="1" fillId="0" borderId="3" xfId="0" applyFont="1" applyBorder="1" applyAlignment="1">
      <alignment horizontal="center" vertical="center" wrapText="1"/>
    </xf>
    <xf numFmtId="166" fontId="4" fillId="2" borderId="0" xfId="0" applyNumberFormat="1" applyFont="1" applyFill="1"/>
    <xf numFmtId="166" fontId="4" fillId="0" borderId="0" xfId="0" applyNumberFormat="1" applyFont="1"/>
    <xf numFmtId="166" fontId="5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/>
    <xf numFmtId="0" fontId="8" fillId="0" borderId="0" xfId="0" applyFont="1" applyAlignment="1">
      <alignment horizontal="center" vertical="center" wrapText="1"/>
    </xf>
    <xf numFmtId="0" fontId="0" fillId="0" borderId="0" xfId="0"/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8149B-C50D-4CDF-8078-98681A32F915}">
  <sheetPr>
    <tabColor rgb="FF00FF00"/>
    <pageSetUpPr fitToPage="1"/>
  </sheetPr>
  <dimension ref="A1:Z1001"/>
  <sheetViews>
    <sheetView tabSelected="1" workbookViewId="0"/>
  </sheetViews>
  <sheetFormatPr defaultColWidth="14.42578125" defaultRowHeight="15" customHeight="1"/>
  <cols>
    <col min="1" max="1" width="17.7109375" customWidth="1"/>
    <col min="2" max="2" width="13.5703125" customWidth="1"/>
    <col min="3" max="3" width="11.5703125" customWidth="1"/>
    <col min="4" max="4" width="12.85546875" customWidth="1"/>
    <col min="5" max="5" width="14.28515625" customWidth="1"/>
    <col min="6" max="6" width="12" customWidth="1"/>
    <col min="7" max="26" width="8.7109375" customWidth="1"/>
  </cols>
  <sheetData>
    <row r="1" spans="1:26" ht="15.75">
      <c r="A1" s="30" t="s">
        <v>38</v>
      </c>
      <c r="B1" s="28" t="s">
        <v>37</v>
      </c>
      <c r="C1" s="25"/>
      <c r="D1" s="25"/>
      <c r="E1" s="25"/>
      <c r="F1" s="2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1"/>
      <c r="B2" s="25"/>
      <c r="C2" s="25"/>
      <c r="D2" s="25"/>
      <c r="E2" s="25"/>
      <c r="F2" s="2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9" t="s">
        <v>36</v>
      </c>
      <c r="B3" s="28" t="s">
        <v>35</v>
      </c>
      <c r="C3" s="25"/>
      <c r="D3" s="25"/>
      <c r="E3" s="25"/>
      <c r="F3" s="2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"/>
      <c r="B4" s="25"/>
      <c r="C4" s="25"/>
      <c r="D4" s="25"/>
      <c r="E4" s="25"/>
      <c r="F4" s="2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>
      <c r="A5" s="27"/>
      <c r="B5" s="27" t="s">
        <v>34</v>
      </c>
      <c r="C5" s="27"/>
      <c r="D5" s="27"/>
      <c r="E5" s="27" t="s">
        <v>34</v>
      </c>
      <c r="F5" s="2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>
      <c r="A6" s="26" t="s">
        <v>33</v>
      </c>
      <c r="B6" s="24" t="s">
        <v>32</v>
      </c>
      <c r="C6" s="24" t="s">
        <v>31</v>
      </c>
      <c r="D6" s="24" t="s">
        <v>30</v>
      </c>
      <c r="E6" s="24" t="s">
        <v>29</v>
      </c>
      <c r="F6" s="24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>
      <c r="A7" s="25"/>
      <c r="B7" s="22" t="s">
        <v>27</v>
      </c>
      <c r="C7" s="24" t="s">
        <v>26</v>
      </c>
      <c r="D7" s="24" t="s">
        <v>25</v>
      </c>
      <c r="E7" s="24" t="s">
        <v>24</v>
      </c>
      <c r="F7" s="24" t="s">
        <v>23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thickBot="1">
      <c r="A8" s="23"/>
      <c r="B8" s="22" t="s">
        <v>22</v>
      </c>
      <c r="C8" s="22" t="s">
        <v>22</v>
      </c>
      <c r="D8" s="22" t="s">
        <v>22</v>
      </c>
      <c r="E8" s="22" t="s">
        <v>21</v>
      </c>
      <c r="F8" s="22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>
      <c r="A9" s="21" t="s">
        <v>19</v>
      </c>
      <c r="B9" s="21" t="s">
        <v>18</v>
      </c>
      <c r="C9" s="21" t="s">
        <v>17</v>
      </c>
      <c r="D9" s="21" t="s">
        <v>16</v>
      </c>
      <c r="E9" s="21" t="s">
        <v>15</v>
      </c>
      <c r="F9" s="21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20" t="s">
        <v>13</v>
      </c>
      <c r="B10" s="19">
        <v>8</v>
      </c>
      <c r="C10" s="19" t="s">
        <v>1</v>
      </c>
      <c r="D10" s="19">
        <v>8</v>
      </c>
      <c r="E10" s="18">
        <v>33</v>
      </c>
      <c r="F10" s="17">
        <v>41.08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>
      <c r="A11" s="20" t="s">
        <v>12</v>
      </c>
      <c r="B11" s="19">
        <v>10</v>
      </c>
      <c r="C11" s="19" t="s">
        <v>1</v>
      </c>
      <c r="D11" s="19">
        <v>21</v>
      </c>
      <c r="E11" s="18">
        <v>86</v>
      </c>
      <c r="F11" s="17">
        <v>41.08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>
      <c r="A12" s="20" t="s">
        <v>11</v>
      </c>
      <c r="B12" s="19">
        <v>139</v>
      </c>
      <c r="C12" s="19" t="s">
        <v>1</v>
      </c>
      <c r="D12" s="19">
        <v>139</v>
      </c>
      <c r="E12" s="18">
        <v>571</v>
      </c>
      <c r="F12" s="17">
        <v>41.08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 customHeight="1">
      <c r="A13" s="20" t="s">
        <v>10</v>
      </c>
      <c r="B13" s="19">
        <v>9</v>
      </c>
      <c r="C13" s="19" t="s">
        <v>1</v>
      </c>
      <c r="D13" s="19">
        <v>6</v>
      </c>
      <c r="E13" s="18">
        <v>25</v>
      </c>
      <c r="F13" s="17">
        <v>41.08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20" t="s">
        <v>9</v>
      </c>
      <c r="B14" s="19">
        <v>1</v>
      </c>
      <c r="C14" s="19" t="s">
        <v>1</v>
      </c>
      <c r="D14" s="19">
        <v>1</v>
      </c>
      <c r="E14" s="18">
        <v>4</v>
      </c>
      <c r="F14" s="17">
        <v>41.08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>
      <c r="A15" s="20" t="s">
        <v>8</v>
      </c>
      <c r="B15" s="19">
        <v>49</v>
      </c>
      <c r="C15" s="19" t="s">
        <v>1</v>
      </c>
      <c r="D15" s="19">
        <v>50</v>
      </c>
      <c r="E15" s="18">
        <v>205</v>
      </c>
      <c r="F15" s="17">
        <v>41.08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>
      <c r="A16" s="20" t="s">
        <v>7</v>
      </c>
      <c r="B16" s="19" t="s">
        <v>1</v>
      </c>
      <c r="C16" s="19" t="s">
        <v>1</v>
      </c>
      <c r="D16" s="19" t="s">
        <v>1</v>
      </c>
      <c r="E16" s="18" t="s">
        <v>1</v>
      </c>
      <c r="F16" s="17">
        <v>41.08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>
      <c r="A17" s="20" t="s">
        <v>6</v>
      </c>
      <c r="B17" s="19">
        <v>85</v>
      </c>
      <c r="C17" s="19" t="s">
        <v>1</v>
      </c>
      <c r="D17" s="19">
        <v>85</v>
      </c>
      <c r="E17" s="18">
        <v>349</v>
      </c>
      <c r="F17" s="17">
        <v>41.08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>
      <c r="A18" s="20" t="s">
        <v>5</v>
      </c>
      <c r="B18" s="19">
        <v>38</v>
      </c>
      <c r="C18" s="19" t="s">
        <v>1</v>
      </c>
      <c r="D18" s="19">
        <v>38</v>
      </c>
      <c r="E18" s="18">
        <v>156</v>
      </c>
      <c r="F18" s="17">
        <v>41.08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customHeight="1">
      <c r="A19" s="20" t="s">
        <v>4</v>
      </c>
      <c r="B19" s="19">
        <v>45</v>
      </c>
      <c r="C19" s="19" t="s">
        <v>1</v>
      </c>
      <c r="D19" s="19">
        <v>51</v>
      </c>
      <c r="E19" s="18">
        <v>210</v>
      </c>
      <c r="F19" s="17">
        <v>41.08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>
      <c r="A20" s="20" t="s">
        <v>3</v>
      </c>
      <c r="B20" s="19">
        <v>506</v>
      </c>
      <c r="C20" s="19" t="s">
        <v>1</v>
      </c>
      <c r="D20" s="19">
        <v>513</v>
      </c>
      <c r="E20" s="18">
        <v>2107</v>
      </c>
      <c r="F20" s="17">
        <v>41.08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2.5" customHeight="1">
      <c r="A21" s="20" t="s">
        <v>2</v>
      </c>
      <c r="B21" s="19">
        <v>194</v>
      </c>
      <c r="C21" s="19" t="s">
        <v>1</v>
      </c>
      <c r="D21" s="19">
        <v>194</v>
      </c>
      <c r="E21" s="18">
        <v>797</v>
      </c>
      <c r="F21" s="17">
        <v>41.08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2.5" customHeight="1">
      <c r="A22" s="16">
        <v>2024</v>
      </c>
      <c r="B22" s="15">
        <v>1084</v>
      </c>
      <c r="C22" s="15" t="s">
        <v>1</v>
      </c>
      <c r="D22" s="14">
        <f>SUM(D7:D21)</f>
        <v>1106</v>
      </c>
      <c r="E22" s="13">
        <f>SUM(E7:E21)</f>
        <v>4543</v>
      </c>
      <c r="F22" s="12">
        <v>41.08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2.5" customHeight="1" thickBot="1">
      <c r="A23" s="11">
        <v>2023</v>
      </c>
      <c r="B23" s="9">
        <v>808</v>
      </c>
      <c r="C23" s="9">
        <v>4</v>
      </c>
      <c r="D23" s="10">
        <v>728</v>
      </c>
      <c r="E23" s="9">
        <v>4797</v>
      </c>
      <c r="F23" s="9">
        <v>65.89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2.5" customHeight="1" thickBot="1">
      <c r="A24" s="8">
        <v>2017</v>
      </c>
      <c r="B24" s="5">
        <v>5416</v>
      </c>
      <c r="C24" s="5">
        <v>0</v>
      </c>
      <c r="D24" s="5">
        <v>3796</v>
      </c>
      <c r="E24" s="5">
        <v>14087</v>
      </c>
      <c r="F24" s="5">
        <v>37.11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2.5" customHeight="1" thickBot="1">
      <c r="A25" s="7">
        <v>2016</v>
      </c>
      <c r="B25" s="5">
        <v>1094</v>
      </c>
      <c r="C25" s="5">
        <v>0</v>
      </c>
      <c r="D25" s="5">
        <v>1889</v>
      </c>
      <c r="E25" s="5">
        <v>7009</v>
      </c>
      <c r="F25" s="5">
        <v>37.11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2.5" customHeight="1" thickBot="1">
      <c r="A26" s="7">
        <v>2015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2.5" customHeight="1" thickBot="1">
      <c r="A27" s="7">
        <v>1024</v>
      </c>
      <c r="B27" s="5">
        <v>575</v>
      </c>
      <c r="C27" s="5">
        <v>0</v>
      </c>
      <c r="D27" s="5">
        <v>580</v>
      </c>
      <c r="E27" s="5">
        <v>2132</v>
      </c>
      <c r="F27" s="5">
        <v>36.76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2.5" customHeight="1" thickBot="1">
      <c r="A28" s="6">
        <v>2013</v>
      </c>
      <c r="B28" s="5">
        <v>530</v>
      </c>
      <c r="C28" s="5">
        <v>0</v>
      </c>
      <c r="D28" s="5">
        <v>529</v>
      </c>
      <c r="E28" s="5">
        <v>1938</v>
      </c>
      <c r="F28" s="5">
        <v>36.630000000000003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3" t="s">
        <v>0</v>
      </c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3">
    <mergeCell ref="B1:F2"/>
    <mergeCell ref="B3:F4"/>
    <mergeCell ref="A6:A8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519.Luas TRPP Jagung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2025-03-01T03:14:13Z</dcterms:created>
  <dcterms:modified xsi:type="dcterms:W3CDTF">2025-03-01T03:14:30Z</dcterms:modified>
</cp:coreProperties>
</file>