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KHAIDIR\SP\SP\Kominfo\2026\MONOGRAFI 2026\DP3AP2KB\"/>
    </mc:Choice>
  </mc:AlternateContent>
  <xr:revisionPtr revIDLastSave="0" documentId="8_{1B74B703-9F3C-48DB-9EC8-3F49B3C5D452}" xr6:coauthVersionLast="45" xr6:coauthVersionMax="45" xr10:uidLastSave="{00000000-0000-0000-0000-000000000000}"/>
  <bookViews>
    <workbookView xWindow="36756" yWindow="0" windowWidth="23256" windowHeight="12456" xr2:uid="{477A22EF-C6C7-43EE-A45C-5B4195B164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4" i="1"/>
  <c r="G5" i="1"/>
  <c r="G6" i="1"/>
  <c r="G7" i="1"/>
  <c r="G8" i="1"/>
  <c r="G9" i="1"/>
  <c r="G4" i="1"/>
  <c r="D5" i="1"/>
  <c r="D6" i="1"/>
  <c r="D7" i="1"/>
  <c r="D8" i="1"/>
  <c r="D9" i="1"/>
  <c r="D4" i="1"/>
</calcChain>
</file>

<file path=xl/sharedStrings.xml><?xml version="1.0" encoding="utf-8"?>
<sst xmlns="http://schemas.openxmlformats.org/spreadsheetml/2006/main" count="17" uniqueCount="11">
  <si>
    <t>Jumlah Penduduk Menurut Kelompok Umur dan Jenis Kelamin di Kabupaten Tanah Bumbu</t>
  </si>
  <si>
    <t>Kelompok Umur</t>
  </si>
  <si>
    <t>L</t>
  </si>
  <si>
    <t>P</t>
  </si>
  <si>
    <t>L+P</t>
  </si>
  <si>
    <t>0 - 4</t>
  </si>
  <si>
    <t>5 - 9</t>
  </si>
  <si>
    <t>10 -14</t>
  </si>
  <si>
    <t>15 - 19</t>
  </si>
  <si>
    <t>20 - 49</t>
  </si>
  <si>
    <t>50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</si>
</sst>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95D6-E527-45AA-81A4-3D95195247D6}">
  <dimension ref="A1:J9"/>
  <sheetViews>
    <sheetView tabSelected="1" workbookViewId="0">
      <selection activeCell="B12" sqref="B12"/>
    </sheetView>
  </sheetViews>
  <sheetFormatPr defaultRowHeight="21.4" customHeight="1" x14ac:dyDescent="0.45"/>
  <cols>
    <col min="1" max="1" width="13.59765625" bestFit="1" customWidth="1"/>
    <col min="2" max="10" width="8.1328125" customWidth="1"/>
  </cols>
  <sheetData>
    <row r="1" spans="1:10" ht="21.4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.4" customHeight="1" x14ac:dyDescent="0.45">
      <c r="A2" s="2" t="s">
        <v>1</v>
      </c>
      <c r="B2" s="3">
        <v>2022</v>
      </c>
      <c r="C2" s="3"/>
      <c r="D2" s="3"/>
      <c r="E2" s="3">
        <v>2023</v>
      </c>
      <c r="F2" s="3"/>
      <c r="G2" s="3"/>
      <c r="H2" s="3">
        <v>2023</v>
      </c>
      <c r="I2" s="3"/>
      <c r="J2" s="3"/>
    </row>
    <row r="3" spans="1:10" ht="21.4" customHeight="1" x14ac:dyDescent="0.45">
      <c r="A3" s="2"/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</row>
    <row r="4" spans="1:10" ht="21.4" customHeight="1" x14ac:dyDescent="0.45">
      <c r="A4" s="3" t="s">
        <v>5</v>
      </c>
      <c r="B4" s="4">
        <v>11089</v>
      </c>
      <c r="C4" s="4">
        <v>10434</v>
      </c>
      <c r="D4" s="4">
        <f>B4+C4</f>
        <v>21523</v>
      </c>
      <c r="E4" s="4">
        <v>14384</v>
      </c>
      <c r="F4" s="4">
        <v>13475</v>
      </c>
      <c r="G4" s="4">
        <f>E4+F4</f>
        <v>27859</v>
      </c>
      <c r="H4" s="4">
        <v>14527</v>
      </c>
      <c r="I4" s="4">
        <v>13473</v>
      </c>
      <c r="J4" s="4">
        <f>H4+I4</f>
        <v>28000</v>
      </c>
    </row>
    <row r="5" spans="1:10" ht="21.4" customHeight="1" x14ac:dyDescent="0.45">
      <c r="A5" s="5" t="s">
        <v>6</v>
      </c>
      <c r="B5" s="4">
        <v>17085</v>
      </c>
      <c r="C5" s="4">
        <v>15793</v>
      </c>
      <c r="D5" s="4">
        <f t="shared" ref="D5:D9" si="0">B5+C5</f>
        <v>32878</v>
      </c>
      <c r="E5" s="4">
        <v>17370</v>
      </c>
      <c r="F5" s="4">
        <v>16036</v>
      </c>
      <c r="G5" s="4">
        <f t="shared" ref="G5:G9" si="1">E5+F5</f>
        <v>33406</v>
      </c>
      <c r="H5" s="4">
        <v>17250</v>
      </c>
      <c r="I5" s="4">
        <v>16233</v>
      </c>
      <c r="J5" s="4">
        <f t="shared" ref="J5:J9" si="2">H5+I5</f>
        <v>33483</v>
      </c>
    </row>
    <row r="6" spans="1:10" ht="21.4" customHeight="1" x14ac:dyDescent="0.45">
      <c r="A6" s="5" t="s">
        <v>7</v>
      </c>
      <c r="B6" s="4">
        <v>17861</v>
      </c>
      <c r="C6" s="4">
        <v>16843</v>
      </c>
      <c r="D6" s="4">
        <f t="shared" si="0"/>
        <v>34704</v>
      </c>
      <c r="E6" s="4">
        <v>17951</v>
      </c>
      <c r="F6" s="4">
        <v>16704</v>
      </c>
      <c r="G6" s="4">
        <f t="shared" si="1"/>
        <v>34655</v>
      </c>
      <c r="H6" s="4">
        <v>18166</v>
      </c>
      <c r="I6" s="4">
        <v>16904</v>
      </c>
      <c r="J6" s="4">
        <f t="shared" si="2"/>
        <v>35070</v>
      </c>
    </row>
    <row r="7" spans="1:10" ht="21.4" customHeight="1" x14ac:dyDescent="0.45">
      <c r="A7" s="5" t="s">
        <v>8</v>
      </c>
      <c r="B7" s="4">
        <v>14383</v>
      </c>
      <c r="C7" s="4">
        <v>13503</v>
      </c>
      <c r="D7" s="4">
        <f t="shared" si="0"/>
        <v>27886</v>
      </c>
      <c r="E7" s="4">
        <v>12744</v>
      </c>
      <c r="F7" s="4">
        <v>11701</v>
      </c>
      <c r="G7" s="4">
        <f t="shared" si="1"/>
        <v>24445</v>
      </c>
      <c r="H7" s="4">
        <v>15273</v>
      </c>
      <c r="I7" s="4">
        <v>14338</v>
      </c>
      <c r="J7" s="4">
        <f t="shared" si="2"/>
        <v>29611</v>
      </c>
    </row>
    <row r="8" spans="1:10" ht="21.4" customHeight="1" x14ac:dyDescent="0.45">
      <c r="A8" s="5" t="s">
        <v>9</v>
      </c>
      <c r="B8" s="4">
        <v>83252</v>
      </c>
      <c r="C8" s="4">
        <v>82282</v>
      </c>
      <c r="D8" s="4">
        <f t="shared" si="0"/>
        <v>165534</v>
      </c>
      <c r="E8" s="4">
        <v>85258</v>
      </c>
      <c r="F8" s="4">
        <v>83283</v>
      </c>
      <c r="G8" s="4">
        <f t="shared" si="1"/>
        <v>168541</v>
      </c>
      <c r="H8" s="4">
        <v>86677</v>
      </c>
      <c r="I8" s="4">
        <v>84559</v>
      </c>
      <c r="J8" s="4">
        <f t="shared" si="2"/>
        <v>171236</v>
      </c>
    </row>
    <row r="9" spans="1:10" ht="21.4" customHeight="1" x14ac:dyDescent="0.45">
      <c r="A9" s="5" t="s">
        <v>10</v>
      </c>
      <c r="B9" s="4">
        <v>30855</v>
      </c>
      <c r="C9" s="4">
        <v>27757</v>
      </c>
      <c r="D9" s="4">
        <f t="shared" si="0"/>
        <v>58612</v>
      </c>
      <c r="E9" s="4">
        <v>30065</v>
      </c>
      <c r="F9" s="4">
        <v>27165</v>
      </c>
      <c r="G9" s="4">
        <f t="shared" si="1"/>
        <v>57230</v>
      </c>
      <c r="H9" s="4">
        <v>31333</v>
      </c>
      <c r="I9" s="4">
        <v>28488</v>
      </c>
      <c r="J9" s="4">
        <f t="shared" si="2"/>
        <v>59821</v>
      </c>
    </row>
  </sheetData>
  <mergeCells count="2">
    <mergeCell ref="A2:A3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2026-05-26T01:59:59Z</dcterms:created>
  <dcterms:modified xsi:type="dcterms:W3CDTF">2026-05-26T02:07:55Z</dcterms:modified>
</cp:coreProperties>
</file>