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Angkutan" sheetId="1" r:id="rId4"/>
  </sheets>
  <definedNames/>
  <calcPr/>
</workbook>
</file>

<file path=xl/sharedStrings.xml><?xml version="1.0" encoding="utf-8"?>
<sst xmlns="http://schemas.openxmlformats.org/spreadsheetml/2006/main" count="65" uniqueCount="36">
  <si>
    <r>
      <rPr>
        <rFont val="Arial Narrow"/>
        <color theme="1"/>
        <sz val="11.0"/>
      </rPr>
      <t xml:space="preserve">Tabel / </t>
    </r>
    <r>
      <rPr>
        <rFont val="Arial Narrow"/>
        <i/>
        <color theme="1"/>
        <sz val="11.0"/>
      </rPr>
      <t xml:space="preserve">Table  </t>
    </r>
    <r>
      <rPr>
        <rFont val="Arial Narrow"/>
        <color theme="1"/>
        <sz val="11.0"/>
      </rPr>
      <t>8.1.7</t>
    </r>
  </si>
  <si>
    <t xml:space="preserve">Jumlah Angkutan Kota dan Pedesaan </t>
  </si>
  <si>
    <t>Menurut Trayek di Wilayah Kabupaten Tanah Bumbu</t>
  </si>
  <si>
    <t>Tahun 2023</t>
  </si>
  <si>
    <t>No.</t>
  </si>
  <si>
    <t>Trayek</t>
  </si>
  <si>
    <t>Jumlah Armada Angkutan (Unit)</t>
  </si>
  <si>
    <t>Jenis Kendaraan</t>
  </si>
  <si>
    <t>Jenis Trayek</t>
  </si>
  <si>
    <t>Kersik Putih - Sei. Kecil</t>
  </si>
  <si>
    <t>Mikrolet</t>
  </si>
  <si>
    <t>Angkutan Kota</t>
  </si>
  <si>
    <t>Sarigadung - Sei. Kecil</t>
  </si>
  <si>
    <t>Kersik Putih - Pagatan</t>
  </si>
  <si>
    <t>Batulicin - Lasung</t>
  </si>
  <si>
    <t>Perintis</t>
  </si>
  <si>
    <t>Angkutan Pedesaan</t>
  </si>
  <si>
    <t>Batulicin - Satui</t>
  </si>
  <si>
    <t>Colt L300/Carry</t>
  </si>
  <si>
    <t>Pagatan - Sei. Loban</t>
  </si>
  <si>
    <t>Sarigadung -Karang Bintang</t>
  </si>
  <si>
    <t>Sarigadung - Lokasi Trans Blok A-F</t>
  </si>
  <si>
    <t>Sarigadung - Mantewe / 42</t>
  </si>
  <si>
    <t>Sarigadung - Teluk Kepayang</t>
  </si>
  <si>
    <t>Pagatan - Sei. Danau</t>
  </si>
  <si>
    <t>Batulicin - Serongga</t>
  </si>
  <si>
    <t>Angkutan Perbatasan</t>
  </si>
  <si>
    <t>Batulicin - Cantung</t>
  </si>
  <si>
    <t>Batulicin - Tarjun</t>
  </si>
  <si>
    <t>Batulicin - Geronggang</t>
  </si>
  <si>
    <t>Batulicin - Hampang</t>
  </si>
  <si>
    <t>Colt L300</t>
  </si>
  <si>
    <t>Batulicin - Sei Durian</t>
  </si>
  <si>
    <t>Batulicin - Pantai</t>
  </si>
  <si>
    <t>JUMLAH</t>
  </si>
  <si>
    <t>Sumber data Dinas Perhubungan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</si>
</sst>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 Narrow"/>
    </font>
    <font/>
    <font>
      <i/>
      <sz val="10.0"/>
      <color theme="1"/>
      <name val="Arial Narrow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quotePrefix="1"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 shrinkToFit="0" vertical="center" wrapText="1"/>
    </xf>
    <xf borderId="7" fillId="0" fontId="1" numFmtId="0" xfId="0" applyAlignment="1" applyBorder="1" applyFont="1">
      <alignment horizontal="center" vertical="center"/>
    </xf>
    <xf borderId="8" fillId="0" fontId="2" numFmtId="0" xfId="0" applyBorder="1" applyFont="1"/>
    <xf borderId="6" fillId="0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63"/>
    <col customWidth="1" min="2" max="2" width="19.0"/>
    <col customWidth="1" min="3" max="3" width="5.88"/>
    <col customWidth="1" min="4" max="5" width="6.0"/>
    <col customWidth="1" min="7" max="7" width="16.25"/>
    <col customWidth="1" min="8" max="26" width="8.0"/>
  </cols>
  <sheetData>
    <row r="1" ht="13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1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1" t="s">
        <v>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1" t="s">
        <v>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4.25" customHeight="1">
      <c r="A6" s="3" t="s">
        <v>4</v>
      </c>
      <c r="B6" s="3" t="s">
        <v>5</v>
      </c>
      <c r="C6" s="4" t="s">
        <v>6</v>
      </c>
      <c r="D6" s="5"/>
      <c r="E6" s="6"/>
      <c r="F6" s="7" t="s">
        <v>7</v>
      </c>
      <c r="G6" s="7" t="s">
        <v>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8"/>
      <c r="B7" s="8"/>
      <c r="C7" s="9">
        <v>2021.0</v>
      </c>
      <c r="D7" s="9">
        <v>2022.0</v>
      </c>
      <c r="E7" s="10">
        <v>2023.0</v>
      </c>
      <c r="F7" s="8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9">
        <v>1.0</v>
      </c>
      <c r="B8" s="11" t="s">
        <v>9</v>
      </c>
      <c r="C8" s="9">
        <v>117.0</v>
      </c>
      <c r="D8" s="9">
        <v>117.0</v>
      </c>
      <c r="E8" s="9">
        <v>117.0</v>
      </c>
      <c r="F8" s="12" t="s">
        <v>10</v>
      </c>
      <c r="G8" s="12" t="s">
        <v>11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9">
        <v>2.0</v>
      </c>
      <c r="B9" s="11" t="s">
        <v>12</v>
      </c>
      <c r="C9" s="9">
        <v>40.0</v>
      </c>
      <c r="D9" s="9">
        <v>40.0</v>
      </c>
      <c r="E9" s="9">
        <v>40.0</v>
      </c>
      <c r="F9" s="12" t="s">
        <v>10</v>
      </c>
      <c r="G9" s="12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9">
        <v>3.0</v>
      </c>
      <c r="B10" s="9" t="s">
        <v>13</v>
      </c>
      <c r="C10" s="9">
        <v>58.0</v>
      </c>
      <c r="D10" s="9">
        <v>58.0</v>
      </c>
      <c r="E10" s="9">
        <v>58.0</v>
      </c>
      <c r="F10" s="12" t="s">
        <v>10</v>
      </c>
      <c r="G10" s="12" t="s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9">
        <v>4.0</v>
      </c>
      <c r="B11" s="9" t="s">
        <v>14</v>
      </c>
      <c r="C11" s="9">
        <v>6.0</v>
      </c>
      <c r="D11" s="9">
        <v>6.0</v>
      </c>
      <c r="E11" s="9">
        <v>6.0</v>
      </c>
      <c r="F11" s="12" t="s">
        <v>15</v>
      </c>
      <c r="G11" s="12" t="s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9">
        <v>5.0</v>
      </c>
      <c r="B12" s="9" t="s">
        <v>17</v>
      </c>
      <c r="C12" s="9">
        <v>9.0</v>
      </c>
      <c r="D12" s="9">
        <v>9.0</v>
      </c>
      <c r="E12" s="9">
        <v>9.0</v>
      </c>
      <c r="F12" s="12" t="s">
        <v>18</v>
      </c>
      <c r="G12" s="12" t="s">
        <v>16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9">
        <v>6.0</v>
      </c>
      <c r="B13" s="9" t="s">
        <v>19</v>
      </c>
      <c r="C13" s="9">
        <v>9.0</v>
      </c>
      <c r="D13" s="9">
        <v>9.0</v>
      </c>
      <c r="E13" s="9">
        <v>9.0</v>
      </c>
      <c r="F13" s="12" t="s">
        <v>15</v>
      </c>
      <c r="G13" s="12" t="s">
        <v>16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9">
        <v>7.0</v>
      </c>
      <c r="B14" s="9" t="s">
        <v>20</v>
      </c>
      <c r="C14" s="9">
        <v>25.0</v>
      </c>
      <c r="D14" s="9">
        <v>25.0</v>
      </c>
      <c r="E14" s="9">
        <v>25.0</v>
      </c>
      <c r="F14" s="12" t="s">
        <v>15</v>
      </c>
      <c r="G14" s="12" t="s">
        <v>16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9">
        <v>8.0</v>
      </c>
      <c r="B15" s="13" t="s">
        <v>21</v>
      </c>
      <c r="C15" s="9">
        <v>44.0</v>
      </c>
      <c r="D15" s="9">
        <v>44.0</v>
      </c>
      <c r="E15" s="9">
        <v>44.0</v>
      </c>
      <c r="F15" s="12" t="s">
        <v>15</v>
      </c>
      <c r="G15" s="12" t="s">
        <v>16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9">
        <v>9.0</v>
      </c>
      <c r="B16" s="9" t="s">
        <v>22</v>
      </c>
      <c r="C16" s="9">
        <v>21.0</v>
      </c>
      <c r="D16" s="9">
        <v>21.0</v>
      </c>
      <c r="E16" s="9">
        <v>21.0</v>
      </c>
      <c r="F16" s="12" t="s">
        <v>15</v>
      </c>
      <c r="G16" s="12" t="s">
        <v>16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9">
        <v>10.0</v>
      </c>
      <c r="B17" s="9" t="s">
        <v>23</v>
      </c>
      <c r="C17" s="9">
        <v>13.0</v>
      </c>
      <c r="D17" s="9">
        <v>13.0</v>
      </c>
      <c r="E17" s="9">
        <v>13.0</v>
      </c>
      <c r="F17" s="12" t="s">
        <v>15</v>
      </c>
      <c r="G17" s="12" t="s">
        <v>16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9">
        <v>11.0</v>
      </c>
      <c r="B18" s="9" t="s">
        <v>24</v>
      </c>
      <c r="C18" s="9">
        <v>44.0</v>
      </c>
      <c r="D18" s="9">
        <v>44.0</v>
      </c>
      <c r="E18" s="9">
        <v>44.0</v>
      </c>
      <c r="F18" s="12" t="s">
        <v>15</v>
      </c>
      <c r="G18" s="12" t="s">
        <v>16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9">
        <v>12.0</v>
      </c>
      <c r="B19" s="9" t="s">
        <v>25</v>
      </c>
      <c r="C19" s="9">
        <v>11.0</v>
      </c>
      <c r="D19" s="9">
        <v>11.0</v>
      </c>
      <c r="E19" s="9">
        <v>11.0</v>
      </c>
      <c r="F19" s="12" t="s">
        <v>15</v>
      </c>
      <c r="G19" s="12" t="s">
        <v>26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9">
        <v>13.0</v>
      </c>
      <c r="B20" s="9" t="s">
        <v>27</v>
      </c>
      <c r="C20" s="9">
        <v>52.0</v>
      </c>
      <c r="D20" s="9">
        <v>52.0</v>
      </c>
      <c r="E20" s="9">
        <v>52.0</v>
      </c>
      <c r="F20" s="12" t="s">
        <v>15</v>
      </c>
      <c r="G20" s="12" t="s">
        <v>26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9">
        <v>14.0</v>
      </c>
      <c r="B21" s="9" t="s">
        <v>28</v>
      </c>
      <c r="C21" s="9">
        <v>1.0</v>
      </c>
      <c r="D21" s="9">
        <v>1.0</v>
      </c>
      <c r="E21" s="9">
        <v>1.0</v>
      </c>
      <c r="F21" s="12" t="s">
        <v>15</v>
      </c>
      <c r="G21" s="12" t="s">
        <v>26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9">
        <v>15.0</v>
      </c>
      <c r="B22" s="9" t="s">
        <v>29</v>
      </c>
      <c r="C22" s="9">
        <v>7.0</v>
      </c>
      <c r="D22" s="9">
        <v>7.0</v>
      </c>
      <c r="E22" s="9">
        <v>7.0</v>
      </c>
      <c r="F22" s="12" t="s">
        <v>15</v>
      </c>
      <c r="G22" s="12" t="s">
        <v>26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9">
        <v>16.0</v>
      </c>
      <c r="B23" s="9" t="s">
        <v>30</v>
      </c>
      <c r="C23" s="9">
        <v>28.0</v>
      </c>
      <c r="D23" s="9">
        <v>28.0</v>
      </c>
      <c r="E23" s="9">
        <v>28.0</v>
      </c>
      <c r="F23" s="12" t="s">
        <v>31</v>
      </c>
      <c r="G23" s="12" t="s">
        <v>26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9">
        <v>17.0</v>
      </c>
      <c r="B24" s="9" t="s">
        <v>32</v>
      </c>
      <c r="C24" s="9">
        <v>4.0</v>
      </c>
      <c r="D24" s="9">
        <v>4.0</v>
      </c>
      <c r="E24" s="9">
        <v>4.0</v>
      </c>
      <c r="F24" s="12" t="s">
        <v>31</v>
      </c>
      <c r="G24" s="12" t="s">
        <v>26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9">
        <v>18.0</v>
      </c>
      <c r="B25" s="9" t="s">
        <v>33</v>
      </c>
      <c r="C25" s="9">
        <v>1.0</v>
      </c>
      <c r="D25" s="9">
        <v>1.0</v>
      </c>
      <c r="E25" s="9">
        <v>1.0</v>
      </c>
      <c r="F25" s="12" t="s">
        <v>15</v>
      </c>
      <c r="G25" s="12" t="s">
        <v>26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7.0" customHeight="1">
      <c r="A26" s="14" t="s">
        <v>34</v>
      </c>
      <c r="B26" s="15"/>
      <c r="C26" s="9">
        <f t="shared" ref="C26:E26" si="1">SUM(C8:C25)</f>
        <v>490</v>
      </c>
      <c r="D26" s="9">
        <f t="shared" si="1"/>
        <v>490</v>
      </c>
      <c r="E26" s="9">
        <f t="shared" si="1"/>
        <v>490</v>
      </c>
      <c r="F26" s="16"/>
      <c r="G26" s="16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13.5" customHeight="1">
      <c r="A27" s="18" t="s">
        <v>35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F6:F7"/>
    <mergeCell ref="G6:G7"/>
    <mergeCell ref="A1:G1"/>
    <mergeCell ref="A2:G2"/>
    <mergeCell ref="A3:G3"/>
    <mergeCell ref="A4:G4"/>
    <mergeCell ref="A6:A7"/>
    <mergeCell ref="B6:B7"/>
    <mergeCell ref="C6:E6"/>
    <mergeCell ref="A26:B26"/>
  </mergeCells>
  <printOptions/>
  <pageMargins bottom="0.75" footer="0.0" header="0.0" left="0.7" right="0.7" top="0.75"/>
  <pageSetup orientation="portrait"/>
  <drawing r:id="rId1"/>
</worksheet>
</file>