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kus stunting" sheetId="1" r:id="rId4"/>
  </sheets>
  <definedNames/>
  <calcPr/>
  <extLst>
    <ext uri="GoogleSheetsCustomDataVersion2">
      <go:sheetsCustomData xmlns:go="http://customooxmlschemas.google.com/" r:id="rId5" roundtripDataChecksum="8u02Ne4Lo6P+YcaY4jr43+79RD7i8vPOPOOEK1z5YrM="/>
    </ext>
  </extLst>
</workbook>
</file>

<file path=xl/sharedStrings.xml><?xml version="1.0" encoding="utf-8"?>
<sst xmlns="http://schemas.openxmlformats.org/spreadsheetml/2006/main" count="325" uniqueCount="169">
  <si>
    <t>DATA DESA LOKUS STUNTING TAHUN 2024</t>
  </si>
  <si>
    <t>No</t>
  </si>
  <si>
    <t>KECAMATAN</t>
  </si>
  <si>
    <t>Desa/Kelurahan</t>
  </si>
  <si>
    <t>TB/U</t>
  </si>
  <si>
    <t>Sangat Pendek</t>
  </si>
  <si>
    <t>Pendek</t>
  </si>
  <si>
    <t>Stunting</t>
  </si>
  <si>
    <t>Yang di ukur</t>
  </si>
  <si>
    <t>% Stunting</t>
  </si>
  <si>
    <t>KUSAN HILIR</t>
  </si>
  <si>
    <t>BETUNG</t>
  </si>
  <si>
    <t>PULAU SALAK</t>
  </si>
  <si>
    <t>BERINGIN</t>
  </si>
  <si>
    <t>BARU GELANG</t>
  </si>
  <si>
    <t>SEI LEMBU</t>
  </si>
  <si>
    <t>GUSUNGE</t>
  </si>
  <si>
    <t>WIRITASI</t>
  </si>
  <si>
    <t>BATUAH</t>
  </si>
  <si>
    <t>PAGARUYUNG</t>
  </si>
  <si>
    <t>PASAR BARU</t>
  </si>
  <si>
    <t>JUKU EJA</t>
  </si>
  <si>
    <t>PEJALA</t>
  </si>
  <si>
    <t>KOTA PAGATAN</t>
  </si>
  <si>
    <t>PULAU SATU</t>
  </si>
  <si>
    <t>KAMPUNG BARU</t>
  </si>
  <si>
    <t>PENYOLONGAN</t>
  </si>
  <si>
    <t>TANETTE</t>
  </si>
  <si>
    <t>MUARA PAGATAN TENGAH</t>
  </si>
  <si>
    <t>MUARA PAGATAN</t>
  </si>
  <si>
    <t>RANTAU PANJANG HILIR</t>
  </si>
  <si>
    <t>RANTAU PANJANG HULU</t>
  </si>
  <si>
    <t>MUDALANG</t>
  </si>
  <si>
    <t>KUSAN TENGAH</t>
  </si>
  <si>
    <t>SEPUNGGUR</t>
  </si>
  <si>
    <t>API-API</t>
  </si>
  <si>
    <t>PAKATELLU</t>
  </si>
  <si>
    <t>MANURUNG</t>
  </si>
  <si>
    <t>BATARANG</t>
  </si>
  <si>
    <t>MEKAR JAYA</t>
  </si>
  <si>
    <t>PULAU TANJUNG</t>
  </si>
  <si>
    <t>SALIMURAN</t>
  </si>
  <si>
    <t>UPT. KARYA BHAKTI</t>
  </si>
  <si>
    <t>SATIUNG</t>
  </si>
  <si>
    <t>SARING SEI BINJAI</t>
  </si>
  <si>
    <t>SARING SEI BUBU</t>
  </si>
  <si>
    <t>SERDANGAN</t>
  </si>
  <si>
    <t>SUNGAI LOBAN</t>
  </si>
  <si>
    <t>SEBAMBAN BARU</t>
  </si>
  <si>
    <t>SEBAMBAN LAMA</t>
  </si>
  <si>
    <t>DWI MARGA UTAMA</t>
  </si>
  <si>
    <t>SUNGAI DUA LAUT</t>
  </si>
  <si>
    <t>Marga Mulya</t>
  </si>
  <si>
    <t>Sari Mulya</t>
  </si>
  <si>
    <t>Tri Mulya</t>
  </si>
  <si>
    <t>KERTA BUANA</t>
  </si>
  <si>
    <t>TRI MARTANI</t>
  </si>
  <si>
    <t>BATU MERANTI</t>
  </si>
  <si>
    <t>SARI UTAMA</t>
  </si>
  <si>
    <t>DAMAR INDAH</t>
  </si>
  <si>
    <t>SUMBER SARI</t>
  </si>
  <si>
    <t>BIDURI BERSUJUD</t>
  </si>
  <si>
    <t>WANASARI</t>
  </si>
  <si>
    <t>SUMBER MAKMUR</t>
  </si>
  <si>
    <t>SATUI</t>
  </si>
  <si>
    <t>SUNGAI CUKA</t>
  </si>
  <si>
    <t>SEJAHTERA MULIA</t>
  </si>
  <si>
    <t>JOMBANG</t>
  </si>
  <si>
    <t>SUNGAI DANAU</t>
  </si>
  <si>
    <t>SATUI TIMUR</t>
  </si>
  <si>
    <t>SATUI BARAT</t>
  </si>
  <si>
    <t>SETARAP</t>
  </si>
  <si>
    <t>TEGAL SARI</t>
  </si>
  <si>
    <t>SEKAPUK</t>
  </si>
  <si>
    <t>WONOREJO</t>
  </si>
  <si>
    <t>SUMBER ARUM</t>
  </si>
  <si>
    <t>MAKMUR MULIA</t>
  </si>
  <si>
    <t>AL KAUTSAR</t>
  </si>
  <si>
    <t>PENDAMARAN JAYA</t>
  </si>
  <si>
    <t>SINAR BULAN</t>
  </si>
  <si>
    <t>SIDO REJO</t>
  </si>
  <si>
    <t>BERUNTUNG RAYA</t>
  </si>
  <si>
    <t>BARAKAT MUFAKAT</t>
  </si>
  <si>
    <t>MAKMUR JAYA</t>
  </si>
  <si>
    <t>ANGSANA</t>
  </si>
  <si>
    <t>SUMBER BARU</t>
  </si>
  <si>
    <t>BUNATI</t>
  </si>
  <si>
    <t>KARANG INDAH</t>
  </si>
  <si>
    <t>BANJAR SARI</t>
  </si>
  <si>
    <t>BAYAN SARI</t>
  </si>
  <si>
    <t>PURWODADI</t>
  </si>
  <si>
    <t>MAKMUR</t>
  </si>
  <si>
    <t>KUSAN HULU</t>
  </si>
  <si>
    <t>BAKARANGAN</t>
  </si>
  <si>
    <t>KARANG MULYA</t>
  </si>
  <si>
    <t>HARAPAN JAYA</t>
  </si>
  <si>
    <t>LASUNG</t>
  </si>
  <si>
    <t>SUNGAI RUKAM</t>
  </si>
  <si>
    <t>MANUNTUNG</t>
  </si>
  <si>
    <t>ANJIR BARU</t>
  </si>
  <si>
    <t>BINAWARA</t>
  </si>
  <si>
    <t>PACAKAN</t>
  </si>
  <si>
    <t>KARANG SARI</t>
  </si>
  <si>
    <t>TELUK KEPAYANG</t>
  </si>
  <si>
    <t>TIBARAU PANJANG</t>
  </si>
  <si>
    <t>TAPUS</t>
  </si>
  <si>
    <t>DARASAN BINJAI</t>
  </si>
  <si>
    <t>GUNTUNG</t>
  </si>
  <si>
    <t>HATI'IF</t>
  </si>
  <si>
    <t>MANGKALAPI</t>
  </si>
  <si>
    <t>TAMUNIH</t>
  </si>
  <si>
    <t>BATU BULAN</t>
  </si>
  <si>
    <t>DADAP KUSAN RAYA</t>
  </si>
  <si>
    <t>KURANJI</t>
  </si>
  <si>
    <t>INDRA LOKA JAYA</t>
  </si>
  <si>
    <t>KARANG INTAN</t>
  </si>
  <si>
    <t>MUSTIKA</t>
  </si>
  <si>
    <t>RINGKIT</t>
  </si>
  <si>
    <t>WARINGIN TUNGGAL</t>
  </si>
  <si>
    <t>GIRI MULYA</t>
  </si>
  <si>
    <t>BATULICIN</t>
  </si>
  <si>
    <t>SEGUMBANG</t>
  </si>
  <si>
    <t>PONDOK BUTUN</t>
  </si>
  <si>
    <t>KERSIK PUTIH</t>
  </si>
  <si>
    <t>MAJU MAKMUR</t>
  </si>
  <si>
    <t>DANAU INDAH</t>
  </si>
  <si>
    <t>POLEWALI MARAJAE</t>
  </si>
  <si>
    <t>MAJU BERSAMA</t>
  </si>
  <si>
    <t>SUKA MAJU</t>
  </si>
  <si>
    <t>KARANG BINTANG</t>
  </si>
  <si>
    <t>REJO WINANGUN</t>
  </si>
  <si>
    <t>PEMATANG ULIN</t>
  </si>
  <si>
    <t>PANDAN SARI</t>
  </si>
  <si>
    <t>SUMBER WANGI</t>
  </si>
  <si>
    <t>KARANG REJO</t>
  </si>
  <si>
    <t>BATULICIN IRIGASI</t>
  </si>
  <si>
    <t>SELA SELILAU</t>
  </si>
  <si>
    <t>MANUNGGAL</t>
  </si>
  <si>
    <t>MAJU SEJAHTERA</t>
  </si>
  <si>
    <t>MADU RETNO</t>
  </si>
  <si>
    <t>KARANG NUNGGAL</t>
  </si>
  <si>
    <t>SIMPANG EMPAT</t>
  </si>
  <si>
    <t>SARI GADUNG</t>
  </si>
  <si>
    <t>SUNGAI DUA</t>
  </si>
  <si>
    <t>MEKARSARI</t>
  </si>
  <si>
    <t>PULAU PANJANG</t>
  </si>
  <si>
    <t>BAROQAH</t>
  </si>
  <si>
    <t>SEJAHTERA</t>
  </si>
  <si>
    <t>HIDAYAH MAKMUR</t>
  </si>
  <si>
    <t>PLAJAU MULIA</t>
  </si>
  <si>
    <t>KUPANG BERKAH JAYA</t>
  </si>
  <si>
    <t>TUNGKARAN PANGERAN</t>
  </si>
  <si>
    <t>BATU AMPAR</t>
  </si>
  <si>
    <t>GUNUNG BESAR</t>
  </si>
  <si>
    <t>BERSUJUD</t>
  </si>
  <si>
    <t>GUNUNG ANTASARI</t>
  </si>
  <si>
    <t>MANTEWE</t>
  </si>
  <si>
    <t>MAJU MULYO</t>
  </si>
  <si>
    <t>SIDOMULYO</t>
  </si>
  <si>
    <t>SARIMULYA</t>
  </si>
  <si>
    <t>BULU REJO</t>
  </si>
  <si>
    <t>SUKADAMAI</t>
  </si>
  <si>
    <t>SEPAKAT</t>
  </si>
  <si>
    <t>DUKUH REJO</t>
  </si>
  <si>
    <t>REJOSARI</t>
  </si>
  <si>
    <t>EMIL BARU</t>
  </si>
  <si>
    <t>MANTAWAKAN MULIA</t>
  </si>
  <si>
    <t>GUNUNG RAYA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</si>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</sst>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/>
    <font>
      <b/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ill="1" applyFont="1">
      <alignment horizontal="center" readingOrder="0"/>
    </xf>
    <xf borderId="2" fillId="2" fontId="3" numFmtId="0" xfId="0" applyAlignment="1" applyBorder="1" applyFont="1">
      <alignment horizontal="center" readingOrder="0"/>
    </xf>
    <xf borderId="5" fillId="0" fontId="2" numFmtId="0" xfId="0" applyBorder="1" applyFont="1"/>
    <xf borderId="6" fillId="2" fontId="3" numFmtId="0" xfId="0" applyAlignment="1" applyBorder="1" applyFont="1">
      <alignment horizontal="center" readingOrder="0"/>
    </xf>
    <xf borderId="0" fillId="0" fontId="4" numFmtId="0" xfId="0" applyAlignment="1" applyFont="1">
      <alignment horizontal="center"/>
    </xf>
    <xf borderId="5" fillId="2" fontId="1" numFmtId="0" xfId="0" applyAlignment="1" applyBorder="1" applyFont="1">
      <alignment horizontal="right" readingOrder="0" vertical="bottom"/>
    </xf>
    <xf borderId="6" fillId="2" fontId="1" numFmtId="0" xfId="0" applyAlignment="1" applyBorder="1" applyFont="1">
      <alignment readingOrder="0" vertical="bottom"/>
    </xf>
    <xf borderId="6" fillId="2" fontId="1" numFmtId="0" xfId="0" applyAlignment="1" applyBorder="1" applyFont="1">
      <alignment horizontal="center" readingOrder="0" vertical="bottom"/>
    </xf>
    <xf borderId="6" fillId="2" fontId="1" numFmtId="0" xfId="0" applyAlignment="1" applyBorder="1" applyFont="1">
      <alignment horizontal="center" readingOrder="0" shrinkToFit="0" vertical="bottom" wrapText="0"/>
    </xf>
    <xf borderId="6" fillId="2" fontId="1" numFmtId="10" xfId="0" applyAlignment="1" applyBorder="1" applyFont="1" applyNumberFormat="1">
      <alignment horizontal="center" readingOrder="0" shrinkToFit="0" vertical="bottom" wrapText="0"/>
    </xf>
    <xf borderId="1" fillId="2" fontId="3" numFmtId="0" xfId="0" applyAlignment="1" applyBorder="1" applyFont="1">
      <alignment readingOrder="0" vertical="bottom"/>
    </xf>
    <xf borderId="6" fillId="2" fontId="3" numFmtId="0" xfId="0" applyAlignment="1" applyBorder="1" applyFont="1">
      <alignment horizontal="center" readingOrder="0" vertical="bottom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8.43"/>
    <col customWidth="1" min="3" max="3" width="22.43"/>
    <col customWidth="1" min="4" max="5" width="17.0"/>
    <col customWidth="1" min="6" max="6" width="18.0"/>
    <col customWidth="1" min="7" max="7" width="19.14"/>
    <col customWidth="1" min="8" max="8" width="18.0"/>
    <col customWidth="1" min="9" max="26" width="8.71"/>
  </cols>
  <sheetData>
    <row r="1" ht="30.75" customHeight="1">
      <c r="A1" s="1" t="s">
        <v>0</v>
      </c>
      <c r="B1" s="2"/>
      <c r="C1" s="2"/>
      <c r="D1" s="2"/>
      <c r="E1" s="2"/>
      <c r="F1" s="2"/>
      <c r="G1" s="3"/>
    </row>
    <row r="2">
      <c r="A2" s="4" t="s">
        <v>1</v>
      </c>
      <c r="B2" s="4" t="s">
        <v>2</v>
      </c>
      <c r="C2" s="4" t="s">
        <v>3</v>
      </c>
      <c r="D2" s="5" t="s">
        <v>4</v>
      </c>
      <c r="E2" s="2"/>
      <c r="F2" s="2"/>
      <c r="G2" s="2"/>
      <c r="H2" s="3"/>
    </row>
    <row r="3" ht="42.0" customHeight="1">
      <c r="A3" s="6"/>
      <c r="B3" s="6"/>
      <c r="C3" s="6"/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>
        <v>1.0</v>
      </c>
      <c r="B4" s="10" t="s">
        <v>10</v>
      </c>
      <c r="C4" s="10" t="s">
        <v>11</v>
      </c>
      <c r="D4" s="11">
        <v>1.0</v>
      </c>
      <c r="E4" s="11">
        <v>2.0</v>
      </c>
      <c r="F4" s="12">
        <v>3.0</v>
      </c>
      <c r="G4" s="12">
        <v>105.0</v>
      </c>
      <c r="H4" s="13">
        <f t="shared" ref="H4:H161" si="1">F4/G4</f>
        <v>0.02857142857</v>
      </c>
    </row>
    <row r="5">
      <c r="A5" s="9">
        <v>2.0</v>
      </c>
      <c r="B5" s="10" t="s">
        <v>10</v>
      </c>
      <c r="C5" s="10" t="s">
        <v>12</v>
      </c>
      <c r="D5" s="11">
        <v>1.0</v>
      </c>
      <c r="E5" s="11">
        <v>2.0</v>
      </c>
      <c r="F5" s="12">
        <v>3.0</v>
      </c>
      <c r="G5" s="12">
        <v>64.0</v>
      </c>
      <c r="H5" s="13">
        <f t="shared" si="1"/>
        <v>0.046875</v>
      </c>
    </row>
    <row r="6">
      <c r="A6" s="9">
        <v>3.0</v>
      </c>
      <c r="B6" s="10" t="s">
        <v>10</v>
      </c>
      <c r="C6" s="10" t="s">
        <v>13</v>
      </c>
      <c r="D6" s="11">
        <v>0.0</v>
      </c>
      <c r="E6" s="11">
        <v>0.0</v>
      </c>
      <c r="F6" s="12">
        <v>0.0</v>
      </c>
      <c r="G6" s="12">
        <v>63.0</v>
      </c>
      <c r="H6" s="13">
        <f t="shared" si="1"/>
        <v>0</v>
      </c>
    </row>
    <row r="7">
      <c r="A7" s="9">
        <v>4.0</v>
      </c>
      <c r="B7" s="10" t="s">
        <v>10</v>
      </c>
      <c r="C7" s="10" t="s">
        <v>14</v>
      </c>
      <c r="D7" s="11">
        <v>0.0</v>
      </c>
      <c r="E7" s="11">
        <v>0.0</v>
      </c>
      <c r="F7" s="12">
        <v>0.0</v>
      </c>
      <c r="G7" s="12">
        <v>134.0</v>
      </c>
      <c r="H7" s="13">
        <f t="shared" si="1"/>
        <v>0</v>
      </c>
    </row>
    <row r="8">
      <c r="A8" s="9">
        <v>5.0</v>
      </c>
      <c r="B8" s="10" t="s">
        <v>10</v>
      </c>
      <c r="C8" s="10" t="s">
        <v>15</v>
      </c>
      <c r="D8" s="11">
        <v>1.0</v>
      </c>
      <c r="E8" s="11">
        <v>1.0</v>
      </c>
      <c r="F8" s="12">
        <v>2.0</v>
      </c>
      <c r="G8" s="12">
        <v>94.0</v>
      </c>
      <c r="H8" s="13">
        <f t="shared" si="1"/>
        <v>0.02127659574</v>
      </c>
    </row>
    <row r="9">
      <c r="A9" s="9">
        <v>6.0</v>
      </c>
      <c r="B9" s="10" t="s">
        <v>10</v>
      </c>
      <c r="C9" s="10" t="s">
        <v>16</v>
      </c>
      <c r="D9" s="11">
        <v>0.0</v>
      </c>
      <c r="E9" s="11">
        <v>1.0</v>
      </c>
      <c r="F9" s="12">
        <v>1.0</v>
      </c>
      <c r="G9" s="12">
        <v>72.0</v>
      </c>
      <c r="H9" s="13">
        <f t="shared" si="1"/>
        <v>0.01388888889</v>
      </c>
    </row>
    <row r="10">
      <c r="A10" s="9">
        <v>7.0</v>
      </c>
      <c r="B10" s="10" t="s">
        <v>10</v>
      </c>
      <c r="C10" s="10" t="s">
        <v>17</v>
      </c>
      <c r="D10" s="11">
        <v>0.0</v>
      </c>
      <c r="E10" s="11">
        <v>4.0</v>
      </c>
      <c r="F10" s="12">
        <v>4.0</v>
      </c>
      <c r="G10" s="12">
        <v>145.0</v>
      </c>
      <c r="H10" s="13">
        <f t="shared" si="1"/>
        <v>0.0275862069</v>
      </c>
    </row>
    <row r="11">
      <c r="A11" s="9">
        <v>8.0</v>
      </c>
      <c r="B11" s="10" t="s">
        <v>10</v>
      </c>
      <c r="C11" s="10" t="s">
        <v>18</v>
      </c>
      <c r="D11" s="11">
        <v>4.0</v>
      </c>
      <c r="E11" s="11">
        <v>4.0</v>
      </c>
      <c r="F11" s="12">
        <v>8.0</v>
      </c>
      <c r="G11" s="12">
        <v>395.0</v>
      </c>
      <c r="H11" s="13">
        <f t="shared" si="1"/>
        <v>0.02025316456</v>
      </c>
    </row>
    <row r="12">
      <c r="A12" s="9">
        <v>9.0</v>
      </c>
      <c r="B12" s="10" t="s">
        <v>10</v>
      </c>
      <c r="C12" s="10" t="s">
        <v>19</v>
      </c>
      <c r="D12" s="11">
        <v>2.0</v>
      </c>
      <c r="E12" s="11">
        <v>0.0</v>
      </c>
      <c r="F12" s="12">
        <v>2.0</v>
      </c>
      <c r="G12" s="12">
        <v>127.0</v>
      </c>
      <c r="H12" s="13">
        <f t="shared" si="1"/>
        <v>0.0157480315</v>
      </c>
    </row>
    <row r="13">
      <c r="A13" s="9">
        <v>10.0</v>
      </c>
      <c r="B13" s="10" t="s">
        <v>10</v>
      </c>
      <c r="C13" s="10" t="s">
        <v>20</v>
      </c>
      <c r="D13" s="11">
        <v>0.0</v>
      </c>
      <c r="E13" s="11">
        <v>0.0</v>
      </c>
      <c r="F13" s="12">
        <v>0.0</v>
      </c>
      <c r="G13" s="12">
        <v>208.0</v>
      </c>
      <c r="H13" s="13">
        <f t="shared" si="1"/>
        <v>0</v>
      </c>
    </row>
    <row r="14">
      <c r="A14" s="9">
        <v>11.0</v>
      </c>
      <c r="B14" s="10" t="s">
        <v>10</v>
      </c>
      <c r="C14" s="10" t="s">
        <v>21</v>
      </c>
      <c r="D14" s="11">
        <v>1.0</v>
      </c>
      <c r="E14" s="11">
        <v>1.0</v>
      </c>
      <c r="F14" s="12">
        <v>2.0</v>
      </c>
      <c r="G14" s="12">
        <v>111.0</v>
      </c>
      <c r="H14" s="13">
        <f t="shared" si="1"/>
        <v>0.01801801802</v>
      </c>
    </row>
    <row r="15">
      <c r="A15" s="9">
        <v>12.0</v>
      </c>
      <c r="B15" s="10" t="s">
        <v>10</v>
      </c>
      <c r="C15" s="10" t="s">
        <v>22</v>
      </c>
      <c r="D15" s="11">
        <v>1.0</v>
      </c>
      <c r="E15" s="11">
        <v>3.0</v>
      </c>
      <c r="F15" s="12">
        <v>4.0</v>
      </c>
      <c r="G15" s="12">
        <v>134.0</v>
      </c>
      <c r="H15" s="13">
        <f t="shared" si="1"/>
        <v>0.02985074627</v>
      </c>
    </row>
    <row r="16">
      <c r="A16" s="9">
        <v>13.0</v>
      </c>
      <c r="B16" s="10" t="s">
        <v>10</v>
      </c>
      <c r="C16" s="10" t="s">
        <v>23</v>
      </c>
      <c r="D16" s="11">
        <v>0.0</v>
      </c>
      <c r="E16" s="11">
        <v>1.0</v>
      </c>
      <c r="F16" s="12">
        <v>1.0</v>
      </c>
      <c r="G16" s="12">
        <v>211.0</v>
      </c>
      <c r="H16" s="13">
        <f t="shared" si="1"/>
        <v>0.004739336493</v>
      </c>
    </row>
    <row r="17">
      <c r="A17" s="9">
        <v>14.0</v>
      </c>
      <c r="B17" s="10" t="s">
        <v>10</v>
      </c>
      <c r="C17" s="10" t="s">
        <v>24</v>
      </c>
      <c r="D17" s="11">
        <v>2.0</v>
      </c>
      <c r="E17" s="11">
        <v>1.0</v>
      </c>
      <c r="F17" s="12">
        <v>3.0</v>
      </c>
      <c r="G17" s="12">
        <v>85.0</v>
      </c>
      <c r="H17" s="13">
        <f t="shared" si="1"/>
        <v>0.03529411765</v>
      </c>
    </row>
    <row r="18">
      <c r="A18" s="9">
        <v>15.0</v>
      </c>
      <c r="B18" s="10" t="s">
        <v>10</v>
      </c>
      <c r="C18" s="10" t="s">
        <v>25</v>
      </c>
      <c r="D18" s="11">
        <v>0.0</v>
      </c>
      <c r="E18" s="11">
        <v>2.0</v>
      </c>
      <c r="F18" s="12">
        <v>2.0</v>
      </c>
      <c r="G18" s="12">
        <v>185.0</v>
      </c>
      <c r="H18" s="13">
        <f t="shared" si="1"/>
        <v>0.01081081081</v>
      </c>
    </row>
    <row r="19">
      <c r="A19" s="9">
        <v>16.0</v>
      </c>
      <c r="B19" s="10" t="s">
        <v>10</v>
      </c>
      <c r="C19" s="10" t="s">
        <v>26</v>
      </c>
      <c r="D19" s="11">
        <v>0.0</v>
      </c>
      <c r="E19" s="11">
        <v>0.0</v>
      </c>
      <c r="F19" s="12">
        <v>0.0</v>
      </c>
      <c r="G19" s="12">
        <v>33.0</v>
      </c>
      <c r="H19" s="13">
        <f t="shared" si="1"/>
        <v>0</v>
      </c>
    </row>
    <row r="20" ht="15.75" customHeight="1">
      <c r="A20" s="9">
        <v>17.0</v>
      </c>
      <c r="B20" s="10" t="s">
        <v>10</v>
      </c>
      <c r="C20" s="10" t="s">
        <v>27</v>
      </c>
      <c r="D20" s="11">
        <v>0.0</v>
      </c>
      <c r="E20" s="11">
        <v>2.0</v>
      </c>
      <c r="F20" s="12">
        <v>2.0</v>
      </c>
      <c r="G20" s="12">
        <v>59.0</v>
      </c>
      <c r="H20" s="13">
        <f t="shared" si="1"/>
        <v>0.03389830508</v>
      </c>
    </row>
    <row r="21" ht="15.75" customHeight="1">
      <c r="A21" s="9">
        <v>18.0</v>
      </c>
      <c r="B21" s="10" t="s">
        <v>10</v>
      </c>
      <c r="C21" s="10" t="s">
        <v>28</v>
      </c>
      <c r="D21" s="11">
        <v>0.0</v>
      </c>
      <c r="E21" s="11">
        <v>0.0</v>
      </c>
      <c r="F21" s="12">
        <v>0.0</v>
      </c>
      <c r="G21" s="12">
        <v>49.0</v>
      </c>
      <c r="H21" s="13">
        <f t="shared" si="1"/>
        <v>0</v>
      </c>
    </row>
    <row r="22" ht="15.75" customHeight="1">
      <c r="A22" s="9">
        <v>19.0</v>
      </c>
      <c r="B22" s="10" t="s">
        <v>10</v>
      </c>
      <c r="C22" s="10" t="s">
        <v>29</v>
      </c>
      <c r="D22" s="11">
        <v>1.0</v>
      </c>
      <c r="E22" s="11">
        <v>1.0</v>
      </c>
      <c r="F22" s="12">
        <v>2.0</v>
      </c>
      <c r="G22" s="12">
        <v>88.0</v>
      </c>
      <c r="H22" s="13">
        <f t="shared" si="1"/>
        <v>0.02272727273</v>
      </c>
    </row>
    <row r="23" ht="15.75" customHeight="1">
      <c r="A23" s="9">
        <v>20.0</v>
      </c>
      <c r="B23" s="10" t="s">
        <v>10</v>
      </c>
      <c r="C23" s="10" t="s">
        <v>30</v>
      </c>
      <c r="D23" s="11">
        <v>0.0</v>
      </c>
      <c r="E23" s="11">
        <v>1.0</v>
      </c>
      <c r="F23" s="12">
        <v>1.0</v>
      </c>
      <c r="G23" s="12">
        <v>95.0</v>
      </c>
      <c r="H23" s="13">
        <f t="shared" si="1"/>
        <v>0.01052631579</v>
      </c>
    </row>
    <row r="24" ht="15.75" customHeight="1">
      <c r="A24" s="9">
        <v>21.0</v>
      </c>
      <c r="B24" s="10" t="s">
        <v>10</v>
      </c>
      <c r="C24" s="10" t="s">
        <v>31</v>
      </c>
      <c r="D24" s="11">
        <v>1.0</v>
      </c>
      <c r="E24" s="11">
        <v>1.0</v>
      </c>
      <c r="F24" s="12">
        <v>2.0</v>
      </c>
      <c r="G24" s="12">
        <v>37.0</v>
      </c>
      <c r="H24" s="13">
        <f t="shared" si="1"/>
        <v>0.05405405405</v>
      </c>
    </row>
    <row r="25" ht="15.75" customHeight="1">
      <c r="A25" s="9">
        <v>22.0</v>
      </c>
      <c r="B25" s="10" t="s">
        <v>10</v>
      </c>
      <c r="C25" s="10" t="s">
        <v>32</v>
      </c>
      <c r="D25" s="11">
        <v>1.0</v>
      </c>
      <c r="E25" s="11">
        <v>4.0</v>
      </c>
      <c r="F25" s="12">
        <v>5.0</v>
      </c>
      <c r="G25" s="12">
        <v>130.0</v>
      </c>
      <c r="H25" s="13">
        <f t="shared" si="1"/>
        <v>0.03846153846</v>
      </c>
    </row>
    <row r="26" ht="15.75" customHeight="1">
      <c r="A26" s="9">
        <v>23.0</v>
      </c>
      <c r="B26" s="10" t="s">
        <v>33</v>
      </c>
      <c r="C26" s="10" t="s">
        <v>34</v>
      </c>
      <c r="D26" s="11">
        <v>2.0</v>
      </c>
      <c r="E26" s="11">
        <v>4.0</v>
      </c>
      <c r="F26" s="12">
        <v>6.0</v>
      </c>
      <c r="G26" s="12">
        <v>402.0</v>
      </c>
      <c r="H26" s="13">
        <f t="shared" si="1"/>
        <v>0.01492537313</v>
      </c>
    </row>
    <row r="27" ht="15.75" customHeight="1">
      <c r="A27" s="9">
        <v>24.0</v>
      </c>
      <c r="B27" s="10" t="s">
        <v>33</v>
      </c>
      <c r="C27" s="10" t="s">
        <v>35</v>
      </c>
      <c r="D27" s="11">
        <v>0.0</v>
      </c>
      <c r="E27" s="11">
        <v>4.0</v>
      </c>
      <c r="F27" s="12">
        <v>4.0</v>
      </c>
      <c r="G27" s="12">
        <v>105.0</v>
      </c>
      <c r="H27" s="13">
        <f t="shared" si="1"/>
        <v>0.0380952381</v>
      </c>
    </row>
    <row r="28" ht="15.75" customHeight="1">
      <c r="A28" s="9">
        <v>25.0</v>
      </c>
      <c r="B28" s="10" t="s">
        <v>33</v>
      </c>
      <c r="C28" s="10" t="s">
        <v>36</v>
      </c>
      <c r="D28" s="11">
        <v>0.0</v>
      </c>
      <c r="E28" s="11">
        <v>3.0</v>
      </c>
      <c r="F28" s="12">
        <v>3.0</v>
      </c>
      <c r="G28" s="12">
        <v>73.0</v>
      </c>
      <c r="H28" s="13">
        <f t="shared" si="1"/>
        <v>0.04109589041</v>
      </c>
    </row>
    <row r="29" ht="15.75" customHeight="1">
      <c r="A29" s="9">
        <v>26.0</v>
      </c>
      <c r="B29" s="10" t="s">
        <v>33</v>
      </c>
      <c r="C29" s="10" t="s">
        <v>37</v>
      </c>
      <c r="D29" s="11">
        <v>1.0</v>
      </c>
      <c r="E29" s="11">
        <v>4.0</v>
      </c>
      <c r="F29" s="12">
        <v>5.0</v>
      </c>
      <c r="G29" s="12">
        <v>131.0</v>
      </c>
      <c r="H29" s="13">
        <f t="shared" si="1"/>
        <v>0.03816793893</v>
      </c>
    </row>
    <row r="30" ht="15.75" customHeight="1">
      <c r="A30" s="9">
        <v>27.0</v>
      </c>
      <c r="B30" s="10" t="s">
        <v>33</v>
      </c>
      <c r="C30" s="10" t="s">
        <v>38</v>
      </c>
      <c r="D30" s="11">
        <v>0.0</v>
      </c>
      <c r="E30" s="11">
        <v>1.0</v>
      </c>
      <c r="F30" s="12">
        <v>1.0</v>
      </c>
      <c r="G30" s="12">
        <v>61.0</v>
      </c>
      <c r="H30" s="13">
        <f t="shared" si="1"/>
        <v>0.01639344262</v>
      </c>
    </row>
    <row r="31" ht="15.75" customHeight="1">
      <c r="A31" s="9">
        <v>28.0</v>
      </c>
      <c r="B31" s="10" t="s">
        <v>33</v>
      </c>
      <c r="C31" s="10" t="s">
        <v>39</v>
      </c>
      <c r="D31" s="11">
        <v>2.0</v>
      </c>
      <c r="E31" s="11">
        <v>0.0</v>
      </c>
      <c r="F31" s="12">
        <v>2.0</v>
      </c>
      <c r="G31" s="12">
        <v>26.0</v>
      </c>
      <c r="H31" s="13">
        <f t="shared" si="1"/>
        <v>0.07692307692</v>
      </c>
    </row>
    <row r="32" ht="15.75" customHeight="1">
      <c r="A32" s="9">
        <v>29.0</v>
      </c>
      <c r="B32" s="10" t="s">
        <v>33</v>
      </c>
      <c r="C32" s="10" t="s">
        <v>40</v>
      </c>
      <c r="D32" s="11">
        <v>0.0</v>
      </c>
      <c r="E32" s="11">
        <v>1.0</v>
      </c>
      <c r="F32" s="12">
        <v>1.0</v>
      </c>
      <c r="G32" s="12">
        <v>35.0</v>
      </c>
      <c r="H32" s="13">
        <f t="shared" si="1"/>
        <v>0.02857142857</v>
      </c>
    </row>
    <row r="33" ht="15.75" customHeight="1">
      <c r="A33" s="9">
        <v>30.0</v>
      </c>
      <c r="B33" s="10" t="s">
        <v>33</v>
      </c>
      <c r="C33" s="10" t="s">
        <v>41</v>
      </c>
      <c r="D33" s="11">
        <v>1.0</v>
      </c>
      <c r="E33" s="11">
        <v>6.0</v>
      </c>
      <c r="F33" s="12">
        <v>7.0</v>
      </c>
      <c r="G33" s="12">
        <v>53.0</v>
      </c>
      <c r="H33" s="13">
        <f t="shared" si="1"/>
        <v>0.1320754717</v>
      </c>
    </row>
    <row r="34" ht="15.75" customHeight="1">
      <c r="A34" s="9">
        <v>31.0</v>
      </c>
      <c r="B34" s="10" t="s">
        <v>33</v>
      </c>
      <c r="C34" s="10" t="s">
        <v>42</v>
      </c>
      <c r="D34" s="11">
        <v>0.0</v>
      </c>
      <c r="E34" s="11">
        <v>0.0</v>
      </c>
      <c r="F34" s="12">
        <v>0.0</v>
      </c>
      <c r="G34" s="12">
        <v>20.0</v>
      </c>
      <c r="H34" s="13">
        <f t="shared" si="1"/>
        <v>0</v>
      </c>
    </row>
    <row r="35" ht="15.75" customHeight="1">
      <c r="A35" s="9">
        <v>32.0</v>
      </c>
      <c r="B35" s="10" t="s">
        <v>33</v>
      </c>
      <c r="C35" s="10" t="s">
        <v>43</v>
      </c>
      <c r="D35" s="11">
        <v>4.0</v>
      </c>
      <c r="E35" s="11">
        <v>1.0</v>
      </c>
      <c r="F35" s="12">
        <v>5.0</v>
      </c>
      <c r="G35" s="12">
        <v>57.0</v>
      </c>
      <c r="H35" s="13">
        <f t="shared" si="1"/>
        <v>0.08771929825</v>
      </c>
    </row>
    <row r="36" ht="15.75" customHeight="1">
      <c r="A36" s="9">
        <v>33.0</v>
      </c>
      <c r="B36" s="10" t="s">
        <v>33</v>
      </c>
      <c r="C36" s="10" t="s">
        <v>44</v>
      </c>
      <c r="D36" s="11">
        <v>3.0</v>
      </c>
      <c r="E36" s="11">
        <v>2.0</v>
      </c>
      <c r="F36" s="12">
        <v>5.0</v>
      </c>
      <c r="G36" s="12">
        <v>103.0</v>
      </c>
      <c r="H36" s="13">
        <f t="shared" si="1"/>
        <v>0.04854368932</v>
      </c>
    </row>
    <row r="37" ht="15.75" customHeight="1">
      <c r="A37" s="9">
        <v>34.0</v>
      </c>
      <c r="B37" s="10" t="s">
        <v>33</v>
      </c>
      <c r="C37" s="10" t="s">
        <v>45</v>
      </c>
      <c r="D37" s="11">
        <v>1.0</v>
      </c>
      <c r="E37" s="11">
        <v>4.0</v>
      </c>
      <c r="F37" s="12">
        <v>5.0</v>
      </c>
      <c r="G37" s="12">
        <v>199.0</v>
      </c>
      <c r="H37" s="13">
        <f t="shared" si="1"/>
        <v>0.02512562814</v>
      </c>
    </row>
    <row r="38" ht="15.75" customHeight="1">
      <c r="A38" s="9">
        <v>35.0</v>
      </c>
      <c r="B38" s="10" t="s">
        <v>33</v>
      </c>
      <c r="C38" s="10" t="s">
        <v>46</v>
      </c>
      <c r="D38" s="11">
        <v>1.0</v>
      </c>
      <c r="E38" s="11">
        <v>0.0</v>
      </c>
      <c r="F38" s="12">
        <v>1.0</v>
      </c>
      <c r="G38" s="12">
        <v>29.0</v>
      </c>
      <c r="H38" s="13">
        <f t="shared" si="1"/>
        <v>0.03448275862</v>
      </c>
    </row>
    <row r="39" ht="15.75" customHeight="1">
      <c r="A39" s="9">
        <v>36.0</v>
      </c>
      <c r="B39" s="10" t="s">
        <v>47</v>
      </c>
      <c r="C39" s="10" t="s">
        <v>48</v>
      </c>
      <c r="D39" s="11">
        <v>7.0</v>
      </c>
      <c r="E39" s="11">
        <v>4.0</v>
      </c>
      <c r="F39" s="12">
        <v>11.0</v>
      </c>
      <c r="G39" s="12">
        <v>264.0</v>
      </c>
      <c r="H39" s="13">
        <f t="shared" si="1"/>
        <v>0.04166666667</v>
      </c>
    </row>
    <row r="40" ht="18.75" customHeight="1">
      <c r="A40" s="9">
        <v>37.0</v>
      </c>
      <c r="B40" s="10" t="s">
        <v>47</v>
      </c>
      <c r="C40" s="10" t="s">
        <v>49</v>
      </c>
      <c r="D40" s="11">
        <v>2.0</v>
      </c>
      <c r="E40" s="11">
        <v>3.0</v>
      </c>
      <c r="F40" s="12">
        <v>5.0</v>
      </c>
      <c r="G40" s="12">
        <v>144.0</v>
      </c>
      <c r="H40" s="13">
        <f t="shared" si="1"/>
        <v>0.03472222222</v>
      </c>
    </row>
    <row r="41" ht="12.0" customHeight="1">
      <c r="A41" s="9">
        <v>38.0</v>
      </c>
      <c r="B41" s="10" t="s">
        <v>47</v>
      </c>
      <c r="C41" s="10" t="s">
        <v>50</v>
      </c>
      <c r="D41" s="11">
        <v>1.0</v>
      </c>
      <c r="E41" s="11">
        <v>2.0</v>
      </c>
      <c r="F41" s="12">
        <v>3.0</v>
      </c>
      <c r="G41" s="12">
        <v>113.0</v>
      </c>
      <c r="H41" s="13">
        <f t="shared" si="1"/>
        <v>0.02654867257</v>
      </c>
    </row>
    <row r="42" ht="15.75" customHeight="1">
      <c r="A42" s="9">
        <v>39.0</v>
      </c>
      <c r="B42" s="10" t="s">
        <v>47</v>
      </c>
      <c r="C42" s="10" t="s">
        <v>51</v>
      </c>
      <c r="D42" s="11">
        <v>4.0</v>
      </c>
      <c r="E42" s="11">
        <v>2.0</v>
      </c>
      <c r="F42" s="12">
        <v>6.0</v>
      </c>
      <c r="G42" s="12">
        <v>94.0</v>
      </c>
      <c r="H42" s="13">
        <f t="shared" si="1"/>
        <v>0.06382978723</v>
      </c>
    </row>
    <row r="43" ht="15.75" customHeight="1">
      <c r="A43" s="9">
        <v>40.0</v>
      </c>
      <c r="B43" s="10" t="s">
        <v>47</v>
      </c>
      <c r="C43" s="10" t="s">
        <v>47</v>
      </c>
      <c r="D43" s="11">
        <v>3.0</v>
      </c>
      <c r="E43" s="11">
        <v>5.0</v>
      </c>
      <c r="F43" s="12">
        <v>8.0</v>
      </c>
      <c r="G43" s="12">
        <v>169.0</v>
      </c>
      <c r="H43" s="13">
        <f t="shared" si="1"/>
        <v>0.04733727811</v>
      </c>
    </row>
    <row r="44" ht="15.75" customHeight="1">
      <c r="A44" s="9">
        <v>41.0</v>
      </c>
      <c r="B44" s="10" t="s">
        <v>47</v>
      </c>
      <c r="C44" s="10" t="s">
        <v>52</v>
      </c>
      <c r="D44" s="11">
        <v>2.0</v>
      </c>
      <c r="E44" s="11">
        <v>2.0</v>
      </c>
      <c r="F44" s="12">
        <v>4.0</v>
      </c>
      <c r="G44" s="12">
        <v>74.0</v>
      </c>
      <c r="H44" s="13">
        <f t="shared" si="1"/>
        <v>0.05405405405</v>
      </c>
    </row>
    <row r="45" ht="15.75" customHeight="1">
      <c r="A45" s="9">
        <v>42.0</v>
      </c>
      <c r="B45" s="10" t="s">
        <v>47</v>
      </c>
      <c r="C45" s="10" t="s">
        <v>53</v>
      </c>
      <c r="D45" s="11">
        <v>0.0</v>
      </c>
      <c r="E45" s="11">
        <v>3.0</v>
      </c>
      <c r="F45" s="12">
        <v>3.0</v>
      </c>
      <c r="G45" s="12">
        <v>139.0</v>
      </c>
      <c r="H45" s="13">
        <f t="shared" si="1"/>
        <v>0.02158273381</v>
      </c>
    </row>
    <row r="46" ht="15.75" customHeight="1">
      <c r="A46" s="9">
        <v>43.0</v>
      </c>
      <c r="B46" s="10" t="s">
        <v>47</v>
      </c>
      <c r="C46" s="10" t="s">
        <v>54</v>
      </c>
      <c r="D46" s="11">
        <v>2.0</v>
      </c>
      <c r="E46" s="11">
        <v>3.0</v>
      </c>
      <c r="F46" s="12">
        <v>5.0</v>
      </c>
      <c r="G46" s="12">
        <v>66.0</v>
      </c>
      <c r="H46" s="13">
        <f t="shared" si="1"/>
        <v>0.07575757576</v>
      </c>
    </row>
    <row r="47" ht="15.75" customHeight="1">
      <c r="A47" s="9">
        <v>44.0</v>
      </c>
      <c r="B47" s="10" t="s">
        <v>47</v>
      </c>
      <c r="C47" s="10" t="s">
        <v>55</v>
      </c>
      <c r="D47" s="11">
        <v>1.0</v>
      </c>
      <c r="E47" s="11">
        <v>2.0</v>
      </c>
      <c r="F47" s="12">
        <v>3.0</v>
      </c>
      <c r="G47" s="12">
        <v>94.0</v>
      </c>
      <c r="H47" s="13">
        <f t="shared" si="1"/>
        <v>0.03191489362</v>
      </c>
    </row>
    <row r="48" ht="15.75" customHeight="1">
      <c r="A48" s="9">
        <v>45.0</v>
      </c>
      <c r="B48" s="10" t="s">
        <v>47</v>
      </c>
      <c r="C48" s="10" t="s">
        <v>56</v>
      </c>
      <c r="D48" s="11">
        <v>0.0</v>
      </c>
      <c r="E48" s="11">
        <v>6.0</v>
      </c>
      <c r="F48" s="12">
        <v>6.0</v>
      </c>
      <c r="G48" s="12">
        <v>66.0</v>
      </c>
      <c r="H48" s="13">
        <f t="shared" si="1"/>
        <v>0.09090909091</v>
      </c>
    </row>
    <row r="49" ht="15.75" customHeight="1">
      <c r="A49" s="9">
        <v>46.0</v>
      </c>
      <c r="B49" s="10" t="s">
        <v>47</v>
      </c>
      <c r="C49" s="10" t="s">
        <v>57</v>
      </c>
      <c r="D49" s="11">
        <v>2.0</v>
      </c>
      <c r="E49" s="11">
        <v>7.0</v>
      </c>
      <c r="F49" s="12">
        <v>9.0</v>
      </c>
      <c r="G49" s="12">
        <v>233.0</v>
      </c>
      <c r="H49" s="13">
        <f t="shared" si="1"/>
        <v>0.03862660944</v>
      </c>
    </row>
    <row r="50" ht="15.75" customHeight="1">
      <c r="A50" s="9">
        <v>47.0</v>
      </c>
      <c r="B50" s="10" t="s">
        <v>47</v>
      </c>
      <c r="C50" s="10" t="s">
        <v>58</v>
      </c>
      <c r="D50" s="11">
        <v>0.0</v>
      </c>
      <c r="E50" s="11">
        <v>2.0</v>
      </c>
      <c r="F50" s="12">
        <v>2.0</v>
      </c>
      <c r="G50" s="12">
        <v>144.0</v>
      </c>
      <c r="H50" s="13">
        <f t="shared" si="1"/>
        <v>0.01388888889</v>
      </c>
    </row>
    <row r="51" ht="15.75" customHeight="1">
      <c r="A51" s="9">
        <v>48.0</v>
      </c>
      <c r="B51" s="10" t="s">
        <v>47</v>
      </c>
      <c r="C51" s="10" t="s">
        <v>59</v>
      </c>
      <c r="D51" s="11">
        <v>0.0</v>
      </c>
      <c r="E51" s="11">
        <v>2.0</v>
      </c>
      <c r="F51" s="12">
        <v>2.0</v>
      </c>
      <c r="G51" s="12">
        <v>49.0</v>
      </c>
      <c r="H51" s="13">
        <f t="shared" si="1"/>
        <v>0.04081632653</v>
      </c>
    </row>
    <row r="52" ht="15.75" customHeight="1">
      <c r="A52" s="9">
        <v>49.0</v>
      </c>
      <c r="B52" s="10" t="s">
        <v>47</v>
      </c>
      <c r="C52" s="10" t="s">
        <v>60</v>
      </c>
      <c r="D52" s="11">
        <v>0.0</v>
      </c>
      <c r="E52" s="11">
        <v>3.0</v>
      </c>
      <c r="F52" s="12">
        <v>3.0</v>
      </c>
      <c r="G52" s="12">
        <v>75.0</v>
      </c>
      <c r="H52" s="13">
        <f t="shared" si="1"/>
        <v>0.04</v>
      </c>
    </row>
    <row r="53" ht="15.75" customHeight="1">
      <c r="A53" s="9">
        <v>50.0</v>
      </c>
      <c r="B53" s="10" t="s">
        <v>47</v>
      </c>
      <c r="C53" s="10" t="s">
        <v>61</v>
      </c>
      <c r="D53" s="11">
        <v>2.0</v>
      </c>
      <c r="E53" s="11">
        <v>1.0</v>
      </c>
      <c r="F53" s="12">
        <v>3.0</v>
      </c>
      <c r="G53" s="12">
        <v>66.0</v>
      </c>
      <c r="H53" s="13">
        <f t="shared" si="1"/>
        <v>0.04545454545</v>
      </c>
    </row>
    <row r="54" ht="16.5" customHeight="1">
      <c r="A54" s="9">
        <v>51.0</v>
      </c>
      <c r="B54" s="10" t="s">
        <v>47</v>
      </c>
      <c r="C54" s="10" t="s">
        <v>62</v>
      </c>
      <c r="D54" s="11">
        <v>0.0</v>
      </c>
      <c r="E54" s="11">
        <v>1.0</v>
      </c>
      <c r="F54" s="12">
        <v>1.0</v>
      </c>
      <c r="G54" s="12">
        <v>66.0</v>
      </c>
      <c r="H54" s="13">
        <f t="shared" si="1"/>
        <v>0.01515151515</v>
      </c>
    </row>
    <row r="55" ht="15.75" customHeight="1">
      <c r="A55" s="9">
        <v>52.0</v>
      </c>
      <c r="B55" s="10" t="s">
        <v>47</v>
      </c>
      <c r="C55" s="10" t="s">
        <v>63</v>
      </c>
      <c r="D55" s="11">
        <v>0.0</v>
      </c>
      <c r="E55" s="11">
        <v>3.0</v>
      </c>
      <c r="F55" s="12">
        <v>3.0</v>
      </c>
      <c r="G55" s="12">
        <v>49.0</v>
      </c>
      <c r="H55" s="13">
        <f t="shared" si="1"/>
        <v>0.0612244898</v>
      </c>
    </row>
    <row r="56" ht="15.75" customHeight="1">
      <c r="A56" s="9">
        <v>53.0</v>
      </c>
      <c r="B56" s="10" t="s">
        <v>64</v>
      </c>
      <c r="C56" s="10" t="s">
        <v>65</v>
      </c>
      <c r="D56" s="11">
        <v>3.0</v>
      </c>
      <c r="E56" s="11">
        <v>6.0</v>
      </c>
      <c r="F56" s="12">
        <v>9.0</v>
      </c>
      <c r="G56" s="12">
        <v>266.0</v>
      </c>
      <c r="H56" s="13">
        <f t="shared" si="1"/>
        <v>0.03383458647</v>
      </c>
    </row>
    <row r="57" ht="15.75" customHeight="1">
      <c r="A57" s="9">
        <v>54.0</v>
      </c>
      <c r="B57" s="10" t="s">
        <v>64</v>
      </c>
      <c r="C57" s="10" t="s">
        <v>66</v>
      </c>
      <c r="D57" s="11">
        <v>2.0</v>
      </c>
      <c r="E57" s="11">
        <v>15.0</v>
      </c>
      <c r="F57" s="12">
        <v>17.0</v>
      </c>
      <c r="G57" s="12">
        <v>134.0</v>
      </c>
      <c r="H57" s="13">
        <f t="shared" si="1"/>
        <v>0.1268656716</v>
      </c>
    </row>
    <row r="58" ht="15.75" customHeight="1">
      <c r="A58" s="9">
        <v>55.0</v>
      </c>
      <c r="B58" s="10" t="s">
        <v>64</v>
      </c>
      <c r="C58" s="10" t="s">
        <v>67</v>
      </c>
      <c r="D58" s="11">
        <v>2.0</v>
      </c>
      <c r="E58" s="11">
        <v>2.0</v>
      </c>
      <c r="F58" s="12">
        <v>4.0</v>
      </c>
      <c r="G58" s="12">
        <v>197.0</v>
      </c>
      <c r="H58" s="13">
        <f t="shared" si="1"/>
        <v>0.02030456853</v>
      </c>
    </row>
    <row r="59" ht="15.75" customHeight="1">
      <c r="A59" s="9">
        <v>56.0</v>
      </c>
      <c r="B59" s="10" t="s">
        <v>64</v>
      </c>
      <c r="C59" s="10" t="s">
        <v>68</v>
      </c>
      <c r="D59" s="11">
        <v>3.0</v>
      </c>
      <c r="E59" s="11">
        <v>13.0</v>
      </c>
      <c r="F59" s="12">
        <v>16.0</v>
      </c>
      <c r="G59" s="12">
        <v>828.0</v>
      </c>
      <c r="H59" s="13">
        <f t="shared" si="1"/>
        <v>0.0193236715</v>
      </c>
    </row>
    <row r="60" ht="15.75" customHeight="1">
      <c r="A60" s="9">
        <v>57.0</v>
      </c>
      <c r="B60" s="10" t="s">
        <v>64</v>
      </c>
      <c r="C60" s="10" t="s">
        <v>69</v>
      </c>
      <c r="D60" s="11">
        <v>0.0</v>
      </c>
      <c r="E60" s="11">
        <v>3.0</v>
      </c>
      <c r="F60" s="12">
        <v>3.0</v>
      </c>
      <c r="G60" s="12">
        <v>146.0</v>
      </c>
      <c r="H60" s="13">
        <f t="shared" si="1"/>
        <v>0.02054794521</v>
      </c>
    </row>
    <row r="61" ht="15.75" customHeight="1">
      <c r="A61" s="9">
        <v>58.0</v>
      </c>
      <c r="B61" s="10" t="s">
        <v>64</v>
      </c>
      <c r="C61" s="10" t="s">
        <v>70</v>
      </c>
      <c r="D61" s="11">
        <v>4.0</v>
      </c>
      <c r="E61" s="11">
        <v>11.0</v>
      </c>
      <c r="F61" s="12">
        <v>15.0</v>
      </c>
      <c r="G61" s="12">
        <v>205.0</v>
      </c>
      <c r="H61" s="13">
        <f t="shared" si="1"/>
        <v>0.07317073171</v>
      </c>
    </row>
    <row r="62" ht="15.75" customHeight="1">
      <c r="A62" s="9">
        <v>59.0</v>
      </c>
      <c r="B62" s="10" t="s">
        <v>64</v>
      </c>
      <c r="C62" s="10" t="s">
        <v>71</v>
      </c>
      <c r="D62" s="11">
        <v>1.0</v>
      </c>
      <c r="E62" s="11">
        <v>3.0</v>
      </c>
      <c r="F62" s="12">
        <v>4.0</v>
      </c>
      <c r="G62" s="12">
        <v>135.0</v>
      </c>
      <c r="H62" s="13">
        <f t="shared" si="1"/>
        <v>0.02962962963</v>
      </c>
    </row>
    <row r="63" ht="15.75" customHeight="1">
      <c r="A63" s="9">
        <v>60.0</v>
      </c>
      <c r="B63" s="10" t="s">
        <v>64</v>
      </c>
      <c r="C63" s="10" t="s">
        <v>72</v>
      </c>
      <c r="D63" s="11">
        <v>0.0</v>
      </c>
      <c r="E63" s="11">
        <v>3.0</v>
      </c>
      <c r="F63" s="12">
        <v>3.0</v>
      </c>
      <c r="G63" s="12">
        <v>60.0</v>
      </c>
      <c r="H63" s="13">
        <f t="shared" si="1"/>
        <v>0.05</v>
      </c>
    </row>
    <row r="64" ht="16.5" customHeight="1">
      <c r="A64" s="9">
        <v>61.0</v>
      </c>
      <c r="B64" s="10" t="s">
        <v>64</v>
      </c>
      <c r="C64" s="10" t="s">
        <v>73</v>
      </c>
      <c r="D64" s="11">
        <v>0.0</v>
      </c>
      <c r="E64" s="11">
        <v>8.0</v>
      </c>
      <c r="F64" s="12">
        <v>8.0</v>
      </c>
      <c r="G64" s="12">
        <v>202.0</v>
      </c>
      <c r="H64" s="13">
        <f t="shared" si="1"/>
        <v>0.0396039604</v>
      </c>
    </row>
    <row r="65" ht="15.75" customHeight="1">
      <c r="A65" s="9">
        <v>62.0</v>
      </c>
      <c r="B65" s="10" t="s">
        <v>64</v>
      </c>
      <c r="C65" s="10" t="s">
        <v>63</v>
      </c>
      <c r="D65" s="11">
        <v>1.0</v>
      </c>
      <c r="E65" s="11">
        <v>9.0</v>
      </c>
      <c r="F65" s="12">
        <v>10.0</v>
      </c>
      <c r="G65" s="12">
        <v>245.0</v>
      </c>
      <c r="H65" s="13">
        <f t="shared" si="1"/>
        <v>0.04081632653</v>
      </c>
    </row>
    <row r="66" ht="15.75" customHeight="1">
      <c r="A66" s="9">
        <v>63.0</v>
      </c>
      <c r="B66" s="10" t="s">
        <v>64</v>
      </c>
      <c r="C66" s="10" t="s">
        <v>74</v>
      </c>
      <c r="D66" s="11">
        <v>3.0</v>
      </c>
      <c r="E66" s="11">
        <v>2.0</v>
      </c>
      <c r="F66" s="12">
        <v>5.0</v>
      </c>
      <c r="G66" s="12">
        <v>134.0</v>
      </c>
      <c r="H66" s="13">
        <f t="shared" si="1"/>
        <v>0.03731343284</v>
      </c>
    </row>
    <row r="67" ht="15.75" customHeight="1">
      <c r="A67" s="9">
        <v>64.0</v>
      </c>
      <c r="B67" s="10" t="s">
        <v>64</v>
      </c>
      <c r="C67" s="10" t="s">
        <v>75</v>
      </c>
      <c r="D67" s="11">
        <v>5.0</v>
      </c>
      <c r="E67" s="11">
        <v>5.0</v>
      </c>
      <c r="F67" s="12">
        <v>10.0</v>
      </c>
      <c r="G67" s="12">
        <v>50.0</v>
      </c>
      <c r="H67" s="13">
        <f t="shared" si="1"/>
        <v>0.2</v>
      </c>
    </row>
    <row r="68" ht="15.75" customHeight="1">
      <c r="A68" s="9">
        <v>65.0</v>
      </c>
      <c r="B68" s="10" t="s">
        <v>64</v>
      </c>
      <c r="C68" s="10" t="s">
        <v>76</v>
      </c>
      <c r="D68" s="11">
        <v>2.0</v>
      </c>
      <c r="E68" s="11">
        <v>7.0</v>
      </c>
      <c r="F68" s="12">
        <v>9.0</v>
      </c>
      <c r="G68" s="12">
        <v>378.0</v>
      </c>
      <c r="H68" s="13">
        <f t="shared" si="1"/>
        <v>0.02380952381</v>
      </c>
    </row>
    <row r="69" ht="15.75" customHeight="1">
      <c r="A69" s="9">
        <v>66.0</v>
      </c>
      <c r="B69" s="10" t="s">
        <v>64</v>
      </c>
      <c r="C69" s="10" t="s">
        <v>77</v>
      </c>
      <c r="D69" s="11">
        <v>1.0</v>
      </c>
      <c r="E69" s="11">
        <v>7.0</v>
      </c>
      <c r="F69" s="12">
        <v>8.0</v>
      </c>
      <c r="G69" s="12">
        <v>188.0</v>
      </c>
      <c r="H69" s="13">
        <f t="shared" si="1"/>
        <v>0.04255319149</v>
      </c>
    </row>
    <row r="70" ht="15.75" customHeight="1">
      <c r="A70" s="9">
        <v>67.0</v>
      </c>
      <c r="B70" s="10" t="s">
        <v>64</v>
      </c>
      <c r="C70" s="10" t="s">
        <v>78</v>
      </c>
      <c r="D70" s="11">
        <v>0.0</v>
      </c>
      <c r="E70" s="11">
        <v>6.0</v>
      </c>
      <c r="F70" s="12">
        <v>6.0</v>
      </c>
      <c r="G70" s="12">
        <v>51.0</v>
      </c>
      <c r="H70" s="13">
        <f t="shared" si="1"/>
        <v>0.1176470588</v>
      </c>
    </row>
    <row r="71" ht="15.75" customHeight="1">
      <c r="A71" s="9">
        <v>68.0</v>
      </c>
      <c r="B71" s="10" t="s">
        <v>64</v>
      </c>
      <c r="C71" s="10" t="s">
        <v>79</v>
      </c>
      <c r="D71" s="11">
        <v>2.0</v>
      </c>
      <c r="E71" s="11">
        <v>3.0</v>
      </c>
      <c r="F71" s="12">
        <v>5.0</v>
      </c>
      <c r="G71" s="12">
        <v>307.0</v>
      </c>
      <c r="H71" s="13">
        <f t="shared" si="1"/>
        <v>0.01628664495</v>
      </c>
    </row>
    <row r="72" ht="15.75" customHeight="1">
      <c r="A72" s="9">
        <v>69.0</v>
      </c>
      <c r="B72" s="10" t="s">
        <v>64</v>
      </c>
      <c r="C72" s="10" t="s">
        <v>80</v>
      </c>
      <c r="D72" s="11">
        <v>0.0</v>
      </c>
      <c r="E72" s="11">
        <v>6.0</v>
      </c>
      <c r="F72" s="12">
        <v>6.0</v>
      </c>
      <c r="G72" s="12">
        <v>122.0</v>
      </c>
      <c r="H72" s="13">
        <f t="shared" si="1"/>
        <v>0.04918032787</v>
      </c>
    </row>
    <row r="73" ht="15.75" customHeight="1">
      <c r="A73" s="9">
        <v>70.0</v>
      </c>
      <c r="B73" s="10" t="s">
        <v>64</v>
      </c>
      <c r="C73" s="10" t="s">
        <v>81</v>
      </c>
      <c r="D73" s="11">
        <v>2.0</v>
      </c>
      <c r="E73" s="11">
        <v>0.0</v>
      </c>
      <c r="F73" s="12">
        <v>2.0</v>
      </c>
      <c r="G73" s="12">
        <v>98.0</v>
      </c>
      <c r="H73" s="13">
        <f t="shared" si="1"/>
        <v>0.02040816327</v>
      </c>
    </row>
    <row r="74" ht="15.75" customHeight="1">
      <c r="A74" s="9">
        <v>71.0</v>
      </c>
      <c r="B74" s="10" t="s">
        <v>64</v>
      </c>
      <c r="C74" s="10" t="s">
        <v>82</v>
      </c>
      <c r="D74" s="11">
        <v>4.0</v>
      </c>
      <c r="E74" s="11">
        <v>18.0</v>
      </c>
      <c r="F74" s="12">
        <v>22.0</v>
      </c>
      <c r="G74" s="12">
        <v>478.0</v>
      </c>
      <c r="H74" s="13">
        <f t="shared" si="1"/>
        <v>0.0460251046</v>
      </c>
    </row>
    <row r="75" ht="15.75" customHeight="1">
      <c r="A75" s="9">
        <v>72.0</v>
      </c>
      <c r="B75" s="10" t="s">
        <v>64</v>
      </c>
      <c r="C75" s="10" t="s">
        <v>83</v>
      </c>
      <c r="D75" s="11">
        <v>2.0</v>
      </c>
      <c r="E75" s="11">
        <v>14.0</v>
      </c>
      <c r="F75" s="12">
        <v>16.0</v>
      </c>
      <c r="G75" s="12">
        <v>450.0</v>
      </c>
      <c r="H75" s="13">
        <f t="shared" si="1"/>
        <v>0.03555555556</v>
      </c>
    </row>
    <row r="76" ht="15.75" customHeight="1">
      <c r="A76" s="9">
        <v>73.0</v>
      </c>
      <c r="B76" s="10" t="s">
        <v>84</v>
      </c>
      <c r="C76" s="10" t="s">
        <v>85</v>
      </c>
      <c r="D76" s="11">
        <v>0.0</v>
      </c>
      <c r="E76" s="11">
        <v>3.0</v>
      </c>
      <c r="F76" s="12">
        <v>3.0</v>
      </c>
      <c r="G76" s="12">
        <v>279.0</v>
      </c>
      <c r="H76" s="13">
        <f t="shared" si="1"/>
        <v>0.01075268817</v>
      </c>
    </row>
    <row r="77" ht="15.75" customHeight="1">
      <c r="A77" s="9">
        <v>74.0</v>
      </c>
      <c r="B77" s="10" t="s">
        <v>84</v>
      </c>
      <c r="C77" s="10" t="s">
        <v>84</v>
      </c>
      <c r="D77" s="11">
        <v>1.0</v>
      </c>
      <c r="E77" s="11">
        <v>4.0</v>
      </c>
      <c r="F77" s="12">
        <v>5.0</v>
      </c>
      <c r="G77" s="12">
        <v>242.0</v>
      </c>
      <c r="H77" s="13">
        <f t="shared" si="1"/>
        <v>0.02066115702</v>
      </c>
    </row>
    <row r="78" ht="15.75" customHeight="1">
      <c r="A78" s="9">
        <v>75.0</v>
      </c>
      <c r="B78" s="10" t="s">
        <v>84</v>
      </c>
      <c r="C78" s="10" t="s">
        <v>86</v>
      </c>
      <c r="D78" s="11">
        <v>0.0</v>
      </c>
      <c r="E78" s="11">
        <v>1.0</v>
      </c>
      <c r="F78" s="12">
        <v>1.0</v>
      </c>
      <c r="G78" s="12">
        <v>115.0</v>
      </c>
      <c r="H78" s="13">
        <f t="shared" si="1"/>
        <v>0.008695652174</v>
      </c>
    </row>
    <row r="79" ht="15.75" customHeight="1">
      <c r="A79" s="9">
        <v>76.0</v>
      </c>
      <c r="B79" s="10" t="s">
        <v>84</v>
      </c>
      <c r="C79" s="10" t="s">
        <v>87</v>
      </c>
      <c r="D79" s="11">
        <v>1.0</v>
      </c>
      <c r="E79" s="11">
        <v>1.0</v>
      </c>
      <c r="F79" s="12">
        <v>2.0</v>
      </c>
      <c r="G79" s="12">
        <v>526.0</v>
      </c>
      <c r="H79" s="13">
        <f t="shared" si="1"/>
        <v>0.003802281369</v>
      </c>
    </row>
    <row r="80" ht="15.75" customHeight="1">
      <c r="A80" s="9">
        <v>77.0</v>
      </c>
      <c r="B80" s="10" t="s">
        <v>84</v>
      </c>
      <c r="C80" s="10" t="s">
        <v>88</v>
      </c>
      <c r="D80" s="11">
        <v>0.0</v>
      </c>
      <c r="E80" s="11">
        <v>3.0</v>
      </c>
      <c r="F80" s="12">
        <v>3.0</v>
      </c>
      <c r="G80" s="12">
        <v>205.0</v>
      </c>
      <c r="H80" s="13">
        <f t="shared" si="1"/>
        <v>0.01463414634</v>
      </c>
    </row>
    <row r="81" ht="15.75" customHeight="1">
      <c r="A81" s="9">
        <v>78.0</v>
      </c>
      <c r="B81" s="10" t="s">
        <v>84</v>
      </c>
      <c r="C81" s="10" t="s">
        <v>89</v>
      </c>
      <c r="D81" s="11">
        <v>3.0</v>
      </c>
      <c r="E81" s="11">
        <v>1.0</v>
      </c>
      <c r="F81" s="12">
        <v>4.0</v>
      </c>
      <c r="G81" s="12">
        <v>215.0</v>
      </c>
      <c r="H81" s="13">
        <f t="shared" si="1"/>
        <v>0.01860465116</v>
      </c>
    </row>
    <row r="82" ht="15.75" customHeight="1">
      <c r="A82" s="9">
        <v>79.0</v>
      </c>
      <c r="B82" s="10" t="s">
        <v>84</v>
      </c>
      <c r="C82" s="10" t="s">
        <v>90</v>
      </c>
      <c r="D82" s="11">
        <v>0.0</v>
      </c>
      <c r="E82" s="11">
        <v>5.0</v>
      </c>
      <c r="F82" s="12">
        <v>5.0</v>
      </c>
      <c r="G82" s="12">
        <v>156.0</v>
      </c>
      <c r="H82" s="13">
        <f t="shared" si="1"/>
        <v>0.03205128205</v>
      </c>
    </row>
    <row r="83" ht="15.75" customHeight="1">
      <c r="A83" s="9">
        <v>80.0</v>
      </c>
      <c r="B83" s="10" t="s">
        <v>84</v>
      </c>
      <c r="C83" s="10" t="s">
        <v>91</v>
      </c>
      <c r="D83" s="11">
        <v>0.0</v>
      </c>
      <c r="E83" s="11">
        <v>2.0</v>
      </c>
      <c r="F83" s="12">
        <v>2.0</v>
      </c>
      <c r="G83" s="12">
        <v>71.0</v>
      </c>
      <c r="H83" s="13">
        <f t="shared" si="1"/>
        <v>0.02816901408</v>
      </c>
    </row>
    <row r="84" ht="15.75" customHeight="1">
      <c r="A84" s="9">
        <v>81.0</v>
      </c>
      <c r="B84" s="10" t="s">
        <v>84</v>
      </c>
      <c r="C84" s="10" t="s">
        <v>39</v>
      </c>
      <c r="D84" s="11">
        <v>1.0</v>
      </c>
      <c r="E84" s="11">
        <v>2.0</v>
      </c>
      <c r="F84" s="12">
        <v>3.0</v>
      </c>
      <c r="G84" s="12">
        <v>181.0</v>
      </c>
      <c r="H84" s="13">
        <f t="shared" si="1"/>
        <v>0.01657458564</v>
      </c>
    </row>
    <row r="85" ht="15.75" customHeight="1">
      <c r="A85" s="9">
        <v>82.0</v>
      </c>
      <c r="B85" s="10" t="s">
        <v>92</v>
      </c>
      <c r="C85" s="10" t="s">
        <v>93</v>
      </c>
      <c r="D85" s="11">
        <v>1.0</v>
      </c>
      <c r="E85" s="11">
        <v>3.0</v>
      </c>
      <c r="F85" s="12">
        <v>4.0</v>
      </c>
      <c r="G85" s="12">
        <v>41.0</v>
      </c>
      <c r="H85" s="13">
        <f t="shared" si="1"/>
        <v>0.09756097561</v>
      </c>
    </row>
    <row r="86" ht="15.75" customHeight="1">
      <c r="A86" s="9">
        <v>83.0</v>
      </c>
      <c r="B86" s="10" t="s">
        <v>92</v>
      </c>
      <c r="C86" s="10" t="s">
        <v>94</v>
      </c>
      <c r="D86" s="11">
        <v>0.0</v>
      </c>
      <c r="E86" s="11">
        <v>3.0</v>
      </c>
      <c r="F86" s="12">
        <v>3.0</v>
      </c>
      <c r="G86" s="12">
        <v>96.0</v>
      </c>
      <c r="H86" s="13">
        <f t="shared" si="1"/>
        <v>0.03125</v>
      </c>
    </row>
    <row r="87" ht="15.75" customHeight="1">
      <c r="A87" s="9">
        <v>84.0</v>
      </c>
      <c r="B87" s="10" t="s">
        <v>92</v>
      </c>
      <c r="C87" s="10" t="s">
        <v>95</v>
      </c>
      <c r="D87" s="11">
        <v>0.0</v>
      </c>
      <c r="E87" s="11">
        <v>0.0</v>
      </c>
      <c r="F87" s="12">
        <v>0.0</v>
      </c>
      <c r="G87" s="12">
        <v>59.0</v>
      </c>
      <c r="H87" s="13">
        <f t="shared" si="1"/>
        <v>0</v>
      </c>
    </row>
    <row r="88" ht="15.75" customHeight="1">
      <c r="A88" s="9">
        <v>85.0</v>
      </c>
      <c r="B88" s="10" t="s">
        <v>92</v>
      </c>
      <c r="C88" s="10" t="s">
        <v>96</v>
      </c>
      <c r="D88" s="11">
        <v>0.0</v>
      </c>
      <c r="E88" s="11">
        <v>3.0</v>
      </c>
      <c r="F88" s="12">
        <v>3.0</v>
      </c>
      <c r="G88" s="12">
        <v>44.0</v>
      </c>
      <c r="H88" s="13">
        <f t="shared" si="1"/>
        <v>0.06818181818</v>
      </c>
    </row>
    <row r="89" ht="15.75" customHeight="1">
      <c r="A89" s="9">
        <v>86.0</v>
      </c>
      <c r="B89" s="10" t="s">
        <v>92</v>
      </c>
      <c r="C89" s="10" t="s">
        <v>97</v>
      </c>
      <c r="D89" s="11">
        <v>0.0</v>
      </c>
      <c r="E89" s="11">
        <v>1.0</v>
      </c>
      <c r="F89" s="12">
        <v>1.0</v>
      </c>
      <c r="G89" s="12">
        <v>32.0</v>
      </c>
      <c r="H89" s="13">
        <f t="shared" si="1"/>
        <v>0.03125</v>
      </c>
    </row>
    <row r="90" ht="15.75" customHeight="1">
      <c r="A90" s="9">
        <v>87.0</v>
      </c>
      <c r="B90" s="10" t="s">
        <v>92</v>
      </c>
      <c r="C90" s="10" t="s">
        <v>98</v>
      </c>
      <c r="D90" s="11">
        <v>0.0</v>
      </c>
      <c r="E90" s="11">
        <v>0.0</v>
      </c>
      <c r="F90" s="12">
        <v>0.0</v>
      </c>
      <c r="G90" s="12">
        <v>39.0</v>
      </c>
      <c r="H90" s="13">
        <f t="shared" si="1"/>
        <v>0</v>
      </c>
    </row>
    <row r="91" ht="15.75" customHeight="1">
      <c r="A91" s="9">
        <v>88.0</v>
      </c>
      <c r="B91" s="10" t="s">
        <v>92</v>
      </c>
      <c r="C91" s="10" t="s">
        <v>99</v>
      </c>
      <c r="D91" s="11">
        <v>0.0</v>
      </c>
      <c r="E91" s="11">
        <v>1.0</v>
      </c>
      <c r="F91" s="12">
        <v>1.0</v>
      </c>
      <c r="G91" s="12">
        <v>34.0</v>
      </c>
      <c r="H91" s="13">
        <f t="shared" si="1"/>
        <v>0.02941176471</v>
      </c>
    </row>
    <row r="92" ht="15.75" customHeight="1">
      <c r="A92" s="9">
        <v>89.0</v>
      </c>
      <c r="B92" s="10" t="s">
        <v>92</v>
      </c>
      <c r="C92" s="10" t="s">
        <v>100</v>
      </c>
      <c r="D92" s="11">
        <v>2.0</v>
      </c>
      <c r="E92" s="11">
        <v>5.0</v>
      </c>
      <c r="F92" s="12">
        <v>7.0</v>
      </c>
      <c r="G92" s="12">
        <v>128.0</v>
      </c>
      <c r="H92" s="13">
        <f t="shared" si="1"/>
        <v>0.0546875</v>
      </c>
    </row>
    <row r="93" ht="15.75" customHeight="1">
      <c r="A93" s="9">
        <v>90.0</v>
      </c>
      <c r="B93" s="10" t="s">
        <v>92</v>
      </c>
      <c r="C93" s="10" t="s">
        <v>101</v>
      </c>
      <c r="D93" s="11">
        <v>1.0</v>
      </c>
      <c r="E93" s="11">
        <v>0.0</v>
      </c>
      <c r="F93" s="12">
        <v>1.0</v>
      </c>
      <c r="G93" s="12">
        <v>80.0</v>
      </c>
      <c r="H93" s="13">
        <f t="shared" si="1"/>
        <v>0.0125</v>
      </c>
    </row>
    <row r="94" ht="15.75" customHeight="1">
      <c r="A94" s="9">
        <v>91.0</v>
      </c>
      <c r="B94" s="10" t="s">
        <v>92</v>
      </c>
      <c r="C94" s="10" t="s">
        <v>74</v>
      </c>
      <c r="D94" s="11">
        <v>2.0</v>
      </c>
      <c r="E94" s="11">
        <v>8.0</v>
      </c>
      <c r="F94" s="12">
        <v>10.0</v>
      </c>
      <c r="G94" s="12">
        <v>142.0</v>
      </c>
      <c r="H94" s="13">
        <f t="shared" si="1"/>
        <v>0.07042253521</v>
      </c>
    </row>
    <row r="95" ht="15.75" customHeight="1">
      <c r="A95" s="9">
        <v>92.0</v>
      </c>
      <c r="B95" s="10" t="s">
        <v>92</v>
      </c>
      <c r="C95" s="10" t="s">
        <v>102</v>
      </c>
      <c r="D95" s="11">
        <v>0.0</v>
      </c>
      <c r="E95" s="11">
        <v>1.0</v>
      </c>
      <c r="F95" s="12">
        <v>1.0</v>
      </c>
      <c r="G95" s="12">
        <v>67.0</v>
      </c>
      <c r="H95" s="13">
        <f t="shared" si="1"/>
        <v>0.01492537313</v>
      </c>
    </row>
    <row r="96" ht="15.75" customHeight="1">
      <c r="A96" s="9">
        <v>93.0</v>
      </c>
      <c r="B96" s="10" t="s">
        <v>103</v>
      </c>
      <c r="C96" s="10" t="s">
        <v>104</v>
      </c>
      <c r="D96" s="11">
        <v>1.0</v>
      </c>
      <c r="E96" s="11">
        <v>2.0</v>
      </c>
      <c r="F96" s="12">
        <v>3.0</v>
      </c>
      <c r="G96" s="12">
        <v>64.0</v>
      </c>
      <c r="H96" s="13">
        <f t="shared" si="1"/>
        <v>0.046875</v>
      </c>
    </row>
    <row r="97" ht="15.75" customHeight="1">
      <c r="A97" s="9">
        <v>94.0</v>
      </c>
      <c r="B97" s="10" t="s">
        <v>103</v>
      </c>
      <c r="C97" s="10" t="s">
        <v>105</v>
      </c>
      <c r="D97" s="11">
        <v>0.0</v>
      </c>
      <c r="E97" s="11">
        <v>1.0</v>
      </c>
      <c r="F97" s="12">
        <v>1.0</v>
      </c>
      <c r="G97" s="12">
        <v>62.0</v>
      </c>
      <c r="H97" s="13">
        <f t="shared" si="1"/>
        <v>0.01612903226</v>
      </c>
    </row>
    <row r="98" ht="15.75" customHeight="1">
      <c r="A98" s="9">
        <v>95.0</v>
      </c>
      <c r="B98" s="10" t="s">
        <v>103</v>
      </c>
      <c r="C98" s="10" t="s">
        <v>106</v>
      </c>
      <c r="D98" s="11">
        <v>0.0</v>
      </c>
      <c r="E98" s="11">
        <v>1.0</v>
      </c>
      <c r="F98" s="12">
        <v>1.0</v>
      </c>
      <c r="G98" s="12">
        <v>73.0</v>
      </c>
      <c r="H98" s="13">
        <f t="shared" si="1"/>
        <v>0.01369863014</v>
      </c>
    </row>
    <row r="99" ht="15.75" customHeight="1">
      <c r="A99" s="9">
        <v>96.0</v>
      </c>
      <c r="B99" s="10" t="s">
        <v>103</v>
      </c>
      <c r="C99" s="10" t="s">
        <v>107</v>
      </c>
      <c r="D99" s="11">
        <v>0.0</v>
      </c>
      <c r="E99" s="11">
        <v>1.0</v>
      </c>
      <c r="F99" s="12">
        <v>1.0</v>
      </c>
      <c r="G99" s="12">
        <v>62.0</v>
      </c>
      <c r="H99" s="13">
        <f t="shared" si="1"/>
        <v>0.01612903226</v>
      </c>
    </row>
    <row r="100" ht="15.75" customHeight="1">
      <c r="A100" s="9">
        <v>97.0</v>
      </c>
      <c r="B100" s="10" t="s">
        <v>103</v>
      </c>
      <c r="C100" s="10" t="s">
        <v>103</v>
      </c>
      <c r="D100" s="11">
        <v>2.0</v>
      </c>
      <c r="E100" s="11">
        <v>5.0</v>
      </c>
      <c r="F100" s="12">
        <v>7.0</v>
      </c>
      <c r="G100" s="12">
        <v>253.0</v>
      </c>
      <c r="H100" s="13">
        <f t="shared" si="1"/>
        <v>0.02766798419</v>
      </c>
    </row>
    <row r="101" ht="15.75" customHeight="1">
      <c r="A101" s="9">
        <v>98.0</v>
      </c>
      <c r="B101" s="10" t="s">
        <v>103</v>
      </c>
      <c r="C101" s="10" t="s">
        <v>108</v>
      </c>
      <c r="D101" s="11">
        <v>0.0</v>
      </c>
      <c r="E101" s="11">
        <v>2.0</v>
      </c>
      <c r="F101" s="12">
        <v>2.0</v>
      </c>
      <c r="G101" s="12">
        <v>46.0</v>
      </c>
      <c r="H101" s="13">
        <f t="shared" si="1"/>
        <v>0.04347826087</v>
      </c>
    </row>
    <row r="102" ht="15.75" customHeight="1">
      <c r="A102" s="9">
        <v>99.0</v>
      </c>
      <c r="B102" s="10" t="s">
        <v>103</v>
      </c>
      <c r="C102" s="10" t="s">
        <v>109</v>
      </c>
      <c r="D102" s="11">
        <v>1.0</v>
      </c>
      <c r="E102" s="11">
        <v>1.0</v>
      </c>
      <c r="F102" s="12">
        <v>2.0</v>
      </c>
      <c r="G102" s="12">
        <v>69.0</v>
      </c>
      <c r="H102" s="13">
        <f t="shared" si="1"/>
        <v>0.02898550725</v>
      </c>
    </row>
    <row r="103" ht="15.75" customHeight="1">
      <c r="A103" s="9">
        <v>100.0</v>
      </c>
      <c r="B103" s="10" t="s">
        <v>103</v>
      </c>
      <c r="C103" s="10" t="s">
        <v>110</v>
      </c>
      <c r="D103" s="11">
        <v>0.0</v>
      </c>
      <c r="E103" s="11">
        <v>0.0</v>
      </c>
      <c r="F103" s="12">
        <v>0.0</v>
      </c>
      <c r="G103" s="12">
        <v>23.0</v>
      </c>
      <c r="H103" s="13">
        <f t="shared" si="1"/>
        <v>0</v>
      </c>
    </row>
    <row r="104" ht="15.75" customHeight="1">
      <c r="A104" s="9">
        <v>101.0</v>
      </c>
      <c r="B104" s="10" t="s">
        <v>103</v>
      </c>
      <c r="C104" s="10" t="s">
        <v>111</v>
      </c>
      <c r="D104" s="11">
        <v>0.0</v>
      </c>
      <c r="E104" s="11">
        <v>0.0</v>
      </c>
      <c r="F104" s="12">
        <v>0.0</v>
      </c>
      <c r="G104" s="12">
        <v>19.0</v>
      </c>
      <c r="H104" s="13">
        <f t="shared" si="1"/>
        <v>0</v>
      </c>
    </row>
    <row r="105" ht="15.75" customHeight="1">
      <c r="A105" s="9">
        <v>102.0</v>
      </c>
      <c r="B105" s="10" t="s">
        <v>103</v>
      </c>
      <c r="C105" s="10" t="s">
        <v>112</v>
      </c>
      <c r="D105" s="11">
        <v>0.0</v>
      </c>
      <c r="E105" s="11">
        <v>0.0</v>
      </c>
      <c r="F105" s="12">
        <v>0.0</v>
      </c>
      <c r="G105" s="12">
        <v>14.0</v>
      </c>
      <c r="H105" s="13">
        <f t="shared" si="1"/>
        <v>0</v>
      </c>
    </row>
    <row r="106" ht="15.75" customHeight="1">
      <c r="A106" s="9">
        <v>103.0</v>
      </c>
      <c r="B106" s="10" t="s">
        <v>113</v>
      </c>
      <c r="C106" s="10" t="s">
        <v>114</v>
      </c>
      <c r="D106" s="11">
        <v>0.0</v>
      </c>
      <c r="E106" s="11">
        <v>1.0</v>
      </c>
      <c r="F106" s="12">
        <v>1.0</v>
      </c>
      <c r="G106" s="12">
        <v>79.0</v>
      </c>
      <c r="H106" s="13">
        <f t="shared" si="1"/>
        <v>0.01265822785</v>
      </c>
    </row>
    <row r="107" ht="15.75" customHeight="1">
      <c r="A107" s="9">
        <v>104.0</v>
      </c>
      <c r="B107" s="10" t="s">
        <v>113</v>
      </c>
      <c r="C107" s="10" t="s">
        <v>115</v>
      </c>
      <c r="D107" s="11">
        <v>0.0</v>
      </c>
      <c r="E107" s="11">
        <v>1.0</v>
      </c>
      <c r="F107" s="12">
        <v>1.0</v>
      </c>
      <c r="G107" s="12">
        <v>84.0</v>
      </c>
      <c r="H107" s="13">
        <f t="shared" si="1"/>
        <v>0.0119047619</v>
      </c>
    </row>
    <row r="108" ht="15.75" customHeight="1">
      <c r="A108" s="9">
        <v>105.0</v>
      </c>
      <c r="B108" s="10" t="s">
        <v>113</v>
      </c>
      <c r="C108" s="10" t="s">
        <v>116</v>
      </c>
      <c r="D108" s="11">
        <v>0.0</v>
      </c>
      <c r="E108" s="11">
        <v>2.0</v>
      </c>
      <c r="F108" s="12">
        <v>2.0</v>
      </c>
      <c r="G108" s="12">
        <v>132.0</v>
      </c>
      <c r="H108" s="13">
        <f t="shared" si="1"/>
        <v>0.01515151515</v>
      </c>
    </row>
    <row r="109" ht="15.75" customHeight="1">
      <c r="A109" s="9">
        <v>106.0</v>
      </c>
      <c r="B109" s="10" t="s">
        <v>113</v>
      </c>
      <c r="C109" s="10" t="s">
        <v>117</v>
      </c>
      <c r="D109" s="11">
        <v>1.0</v>
      </c>
      <c r="E109" s="11">
        <v>1.0</v>
      </c>
      <c r="F109" s="12">
        <v>2.0</v>
      </c>
      <c r="G109" s="12">
        <v>95.0</v>
      </c>
      <c r="H109" s="13">
        <f t="shared" si="1"/>
        <v>0.02105263158</v>
      </c>
    </row>
    <row r="110" ht="15.75" customHeight="1">
      <c r="A110" s="9">
        <v>107.0</v>
      </c>
      <c r="B110" s="10" t="s">
        <v>113</v>
      </c>
      <c r="C110" s="10" t="s">
        <v>113</v>
      </c>
      <c r="D110" s="11">
        <v>1.0</v>
      </c>
      <c r="E110" s="11">
        <v>5.0</v>
      </c>
      <c r="F110" s="12">
        <v>6.0</v>
      </c>
      <c r="G110" s="12">
        <v>77.0</v>
      </c>
      <c r="H110" s="13">
        <f t="shared" si="1"/>
        <v>0.07792207792</v>
      </c>
    </row>
    <row r="111" ht="15.75" customHeight="1">
      <c r="A111" s="9">
        <v>108.0</v>
      </c>
      <c r="B111" s="10" t="s">
        <v>113</v>
      </c>
      <c r="C111" s="10" t="s">
        <v>118</v>
      </c>
      <c r="D111" s="11">
        <v>0.0</v>
      </c>
      <c r="E111" s="11">
        <v>0.0</v>
      </c>
      <c r="F111" s="12">
        <v>0.0</v>
      </c>
      <c r="G111" s="12">
        <v>169.0</v>
      </c>
      <c r="H111" s="13">
        <f t="shared" si="1"/>
        <v>0</v>
      </c>
    </row>
    <row r="112" ht="15.75" customHeight="1">
      <c r="A112" s="9">
        <v>109.0</v>
      </c>
      <c r="B112" s="10" t="s">
        <v>113</v>
      </c>
      <c r="C112" s="10" t="s">
        <v>119</v>
      </c>
      <c r="D112" s="11">
        <v>0.0</v>
      </c>
      <c r="E112" s="11">
        <v>4.0</v>
      </c>
      <c r="F112" s="12">
        <v>4.0</v>
      </c>
      <c r="G112" s="12">
        <v>218.0</v>
      </c>
      <c r="H112" s="13">
        <f t="shared" si="1"/>
        <v>0.01834862385</v>
      </c>
    </row>
    <row r="113" ht="15.75" customHeight="1">
      <c r="A113" s="9">
        <v>110.0</v>
      </c>
      <c r="B113" s="10" t="s">
        <v>120</v>
      </c>
      <c r="C113" s="10" t="s">
        <v>121</v>
      </c>
      <c r="D113" s="11">
        <v>1.0</v>
      </c>
      <c r="E113" s="11">
        <v>2.0</v>
      </c>
      <c r="F113" s="12">
        <v>3.0</v>
      </c>
      <c r="G113" s="12">
        <v>157.0</v>
      </c>
      <c r="H113" s="13">
        <f t="shared" si="1"/>
        <v>0.01910828025</v>
      </c>
    </row>
    <row r="114" ht="15.75" customHeight="1">
      <c r="A114" s="9">
        <v>111.0</v>
      </c>
      <c r="B114" s="10" t="s">
        <v>120</v>
      </c>
      <c r="C114" s="10" t="s">
        <v>122</v>
      </c>
      <c r="D114" s="11">
        <v>1.0</v>
      </c>
      <c r="E114" s="11">
        <v>11.0</v>
      </c>
      <c r="F114" s="12">
        <v>12.0</v>
      </c>
      <c r="G114" s="12">
        <v>245.0</v>
      </c>
      <c r="H114" s="13">
        <f t="shared" si="1"/>
        <v>0.04897959184</v>
      </c>
    </row>
    <row r="115" ht="15.75" customHeight="1">
      <c r="A115" s="9">
        <v>112.0</v>
      </c>
      <c r="B115" s="10" t="s">
        <v>120</v>
      </c>
      <c r="C115" s="10" t="s">
        <v>123</v>
      </c>
      <c r="D115" s="11">
        <v>1.0</v>
      </c>
      <c r="E115" s="11">
        <v>6.0</v>
      </c>
      <c r="F115" s="12">
        <v>7.0</v>
      </c>
      <c r="G115" s="12">
        <v>500.0</v>
      </c>
      <c r="H115" s="13">
        <f t="shared" si="1"/>
        <v>0.014</v>
      </c>
    </row>
    <row r="116" ht="15.75" customHeight="1">
      <c r="A116" s="9">
        <v>113.0</v>
      </c>
      <c r="B116" s="10" t="s">
        <v>120</v>
      </c>
      <c r="C116" s="10" t="s">
        <v>120</v>
      </c>
      <c r="D116" s="11">
        <v>1.0</v>
      </c>
      <c r="E116" s="11">
        <v>2.0</v>
      </c>
      <c r="F116" s="12">
        <v>3.0</v>
      </c>
      <c r="G116" s="12">
        <v>700.0</v>
      </c>
      <c r="H116" s="13">
        <f t="shared" si="1"/>
        <v>0.004285714286</v>
      </c>
    </row>
    <row r="117" ht="15.75" customHeight="1">
      <c r="A117" s="9">
        <v>114.0</v>
      </c>
      <c r="B117" s="10" t="s">
        <v>120</v>
      </c>
      <c r="C117" s="10" t="s">
        <v>124</v>
      </c>
      <c r="D117" s="11">
        <v>1.0</v>
      </c>
      <c r="E117" s="11">
        <v>1.0</v>
      </c>
      <c r="F117" s="12">
        <v>2.0</v>
      </c>
      <c r="G117" s="12">
        <v>76.0</v>
      </c>
      <c r="H117" s="13">
        <f t="shared" si="1"/>
        <v>0.02631578947</v>
      </c>
    </row>
    <row r="118" ht="15.75" customHeight="1">
      <c r="A118" s="9">
        <v>115.0</v>
      </c>
      <c r="B118" s="10" t="s">
        <v>120</v>
      </c>
      <c r="C118" s="10" t="s">
        <v>125</v>
      </c>
      <c r="D118" s="11">
        <v>0.0</v>
      </c>
      <c r="E118" s="11">
        <v>4.0</v>
      </c>
      <c r="F118" s="12">
        <v>4.0</v>
      </c>
      <c r="G118" s="12">
        <v>52.0</v>
      </c>
      <c r="H118" s="13">
        <f t="shared" si="1"/>
        <v>0.07692307692</v>
      </c>
    </row>
    <row r="119" ht="15.75" customHeight="1">
      <c r="A119" s="9">
        <v>116.0</v>
      </c>
      <c r="B119" s="10" t="s">
        <v>120</v>
      </c>
      <c r="C119" s="10" t="s">
        <v>126</v>
      </c>
      <c r="D119" s="11">
        <v>1.0</v>
      </c>
      <c r="E119" s="11">
        <v>2.0</v>
      </c>
      <c r="F119" s="12">
        <v>3.0</v>
      </c>
      <c r="G119" s="12">
        <v>91.0</v>
      </c>
      <c r="H119" s="13">
        <f t="shared" si="1"/>
        <v>0.03296703297</v>
      </c>
    </row>
    <row r="120" ht="15.75" customHeight="1">
      <c r="A120" s="9">
        <v>117.0</v>
      </c>
      <c r="B120" s="10" t="s">
        <v>120</v>
      </c>
      <c r="C120" s="10" t="s">
        <v>127</v>
      </c>
      <c r="D120" s="11">
        <v>0.0</v>
      </c>
      <c r="E120" s="11">
        <v>6.0</v>
      </c>
      <c r="F120" s="12">
        <v>6.0</v>
      </c>
      <c r="G120" s="12">
        <v>111.0</v>
      </c>
      <c r="H120" s="13">
        <f t="shared" si="1"/>
        <v>0.05405405405</v>
      </c>
    </row>
    <row r="121" ht="15.75" customHeight="1">
      <c r="A121" s="9">
        <v>118.0</v>
      </c>
      <c r="B121" s="10" t="s">
        <v>120</v>
      </c>
      <c r="C121" s="10" t="s">
        <v>128</v>
      </c>
      <c r="D121" s="11">
        <v>1.0</v>
      </c>
      <c r="E121" s="11">
        <v>1.0</v>
      </c>
      <c r="F121" s="12">
        <v>2.0</v>
      </c>
      <c r="G121" s="12">
        <v>116.0</v>
      </c>
      <c r="H121" s="13">
        <f t="shared" si="1"/>
        <v>0.01724137931</v>
      </c>
    </row>
    <row r="122" ht="15.75" customHeight="1">
      <c r="A122" s="9">
        <v>119.0</v>
      </c>
      <c r="B122" s="10" t="s">
        <v>129</v>
      </c>
      <c r="C122" s="10" t="s">
        <v>130</v>
      </c>
      <c r="D122" s="11">
        <v>3.0</v>
      </c>
      <c r="E122" s="11">
        <v>4.0</v>
      </c>
      <c r="F122" s="12">
        <v>7.0</v>
      </c>
      <c r="G122" s="12">
        <v>88.0</v>
      </c>
      <c r="H122" s="13">
        <f t="shared" si="1"/>
        <v>0.07954545455</v>
      </c>
    </row>
    <row r="123" ht="15.75" customHeight="1">
      <c r="A123" s="9">
        <v>120.0</v>
      </c>
      <c r="B123" s="10" t="s">
        <v>129</v>
      </c>
      <c r="C123" s="10" t="s">
        <v>131</v>
      </c>
      <c r="D123" s="11">
        <v>0.0</v>
      </c>
      <c r="E123" s="11">
        <v>3.0</v>
      </c>
      <c r="F123" s="12">
        <v>3.0</v>
      </c>
      <c r="G123" s="12">
        <v>59.0</v>
      </c>
      <c r="H123" s="13">
        <f t="shared" si="1"/>
        <v>0.05084745763</v>
      </c>
    </row>
    <row r="124" ht="15.75" customHeight="1">
      <c r="A124" s="9">
        <v>121.0</v>
      </c>
      <c r="B124" s="10" t="s">
        <v>129</v>
      </c>
      <c r="C124" s="10" t="s">
        <v>129</v>
      </c>
      <c r="D124" s="11">
        <v>2.0</v>
      </c>
      <c r="E124" s="11">
        <v>4.0</v>
      </c>
      <c r="F124" s="12">
        <v>6.0</v>
      </c>
      <c r="G124" s="12">
        <v>174.0</v>
      </c>
      <c r="H124" s="13">
        <f t="shared" si="1"/>
        <v>0.03448275862</v>
      </c>
    </row>
    <row r="125" ht="15.75" customHeight="1">
      <c r="A125" s="9">
        <v>122.0</v>
      </c>
      <c r="B125" s="10" t="s">
        <v>129</v>
      </c>
      <c r="C125" s="10" t="s">
        <v>132</v>
      </c>
      <c r="D125" s="11">
        <v>5.0</v>
      </c>
      <c r="E125" s="11">
        <v>3.0</v>
      </c>
      <c r="F125" s="12">
        <v>8.0</v>
      </c>
      <c r="G125" s="12">
        <v>111.0</v>
      </c>
      <c r="H125" s="13">
        <f t="shared" si="1"/>
        <v>0.07207207207</v>
      </c>
    </row>
    <row r="126" ht="15.75" customHeight="1">
      <c r="A126" s="9">
        <v>123.0</v>
      </c>
      <c r="B126" s="10" t="s">
        <v>129</v>
      </c>
      <c r="C126" s="10" t="s">
        <v>133</v>
      </c>
      <c r="D126" s="11">
        <v>0.0</v>
      </c>
      <c r="E126" s="11">
        <v>2.0</v>
      </c>
      <c r="F126" s="12">
        <v>2.0</v>
      </c>
      <c r="G126" s="12">
        <v>76.0</v>
      </c>
      <c r="H126" s="13">
        <f t="shared" si="1"/>
        <v>0.02631578947</v>
      </c>
    </row>
    <row r="127" ht="15.75" customHeight="1">
      <c r="A127" s="9">
        <v>124.0</v>
      </c>
      <c r="B127" s="10" t="s">
        <v>129</v>
      </c>
      <c r="C127" s="10" t="s">
        <v>134</v>
      </c>
      <c r="D127" s="11">
        <v>1.0</v>
      </c>
      <c r="E127" s="11">
        <v>3.0</v>
      </c>
      <c r="F127" s="12">
        <v>4.0</v>
      </c>
      <c r="G127" s="12">
        <v>68.0</v>
      </c>
      <c r="H127" s="13">
        <f t="shared" si="1"/>
        <v>0.05882352941</v>
      </c>
    </row>
    <row r="128" ht="15.75" customHeight="1">
      <c r="A128" s="9">
        <v>125.0</v>
      </c>
      <c r="B128" s="11" t="s">
        <v>129</v>
      </c>
      <c r="C128" s="10" t="s">
        <v>135</v>
      </c>
      <c r="D128" s="11">
        <v>2.0</v>
      </c>
      <c r="E128" s="11">
        <v>4.0</v>
      </c>
      <c r="F128" s="12">
        <v>6.0</v>
      </c>
      <c r="G128" s="12">
        <v>152.0</v>
      </c>
      <c r="H128" s="13">
        <f t="shared" si="1"/>
        <v>0.03947368421</v>
      </c>
    </row>
    <row r="129" ht="15.75" customHeight="1">
      <c r="A129" s="9">
        <v>126.0</v>
      </c>
      <c r="B129" s="11" t="s">
        <v>129</v>
      </c>
      <c r="C129" s="10" t="s">
        <v>136</v>
      </c>
      <c r="D129" s="11">
        <v>1.0</v>
      </c>
      <c r="E129" s="11">
        <v>2.0</v>
      </c>
      <c r="F129" s="12">
        <v>3.0</v>
      </c>
      <c r="G129" s="12">
        <v>50.0</v>
      </c>
      <c r="H129" s="13">
        <f t="shared" si="1"/>
        <v>0.06</v>
      </c>
    </row>
    <row r="130" ht="15.75" customHeight="1">
      <c r="A130" s="9">
        <v>127.0</v>
      </c>
      <c r="B130" s="11" t="s">
        <v>129</v>
      </c>
      <c r="C130" s="10" t="s">
        <v>137</v>
      </c>
      <c r="D130" s="11">
        <v>2.0</v>
      </c>
      <c r="E130" s="11">
        <v>13.0</v>
      </c>
      <c r="F130" s="12">
        <v>15.0</v>
      </c>
      <c r="G130" s="12">
        <v>341.0</v>
      </c>
      <c r="H130" s="13">
        <f t="shared" si="1"/>
        <v>0.04398826979</v>
      </c>
    </row>
    <row r="131" ht="15.75" customHeight="1">
      <c r="A131" s="9">
        <v>128.0</v>
      </c>
      <c r="B131" s="11" t="s">
        <v>129</v>
      </c>
      <c r="C131" s="10" t="s">
        <v>138</v>
      </c>
      <c r="D131" s="11">
        <v>1.0</v>
      </c>
      <c r="E131" s="11">
        <v>4.0</v>
      </c>
      <c r="F131" s="12">
        <v>5.0</v>
      </c>
      <c r="G131" s="12">
        <v>130.0</v>
      </c>
      <c r="H131" s="13">
        <f t="shared" si="1"/>
        <v>0.03846153846</v>
      </c>
    </row>
    <row r="132" ht="15.75" customHeight="1">
      <c r="A132" s="9">
        <v>129.0</v>
      </c>
      <c r="B132" s="11" t="s">
        <v>129</v>
      </c>
      <c r="C132" s="10" t="s">
        <v>139</v>
      </c>
      <c r="D132" s="11">
        <v>1.0</v>
      </c>
      <c r="E132" s="11">
        <v>4.0</v>
      </c>
      <c r="F132" s="12">
        <v>5.0</v>
      </c>
      <c r="G132" s="12">
        <v>173.0</v>
      </c>
      <c r="H132" s="13">
        <f t="shared" si="1"/>
        <v>0.0289017341</v>
      </c>
    </row>
    <row r="133" ht="15.75" customHeight="1">
      <c r="A133" s="9">
        <v>130.0</v>
      </c>
      <c r="B133" s="11" t="s">
        <v>129</v>
      </c>
      <c r="C133" s="10" t="s">
        <v>140</v>
      </c>
      <c r="D133" s="11">
        <v>1.0</v>
      </c>
      <c r="E133" s="11">
        <v>3.0</v>
      </c>
      <c r="F133" s="12">
        <v>4.0</v>
      </c>
      <c r="G133" s="12">
        <v>147.0</v>
      </c>
      <c r="H133" s="13">
        <f t="shared" si="1"/>
        <v>0.02721088435</v>
      </c>
    </row>
    <row r="134" ht="15.75" customHeight="1">
      <c r="A134" s="9">
        <v>131.0</v>
      </c>
      <c r="B134" s="11" t="s">
        <v>141</v>
      </c>
      <c r="C134" s="10" t="s">
        <v>25</v>
      </c>
      <c r="D134" s="11">
        <v>1.0</v>
      </c>
      <c r="E134" s="11">
        <v>1.0</v>
      </c>
      <c r="F134" s="12">
        <v>2.0</v>
      </c>
      <c r="G134" s="12">
        <v>503.0</v>
      </c>
      <c r="H134" s="13">
        <f t="shared" si="1"/>
        <v>0.003976143141</v>
      </c>
    </row>
    <row r="135" ht="15.75" customHeight="1">
      <c r="A135" s="9">
        <v>132.0</v>
      </c>
      <c r="B135" s="11" t="s">
        <v>141</v>
      </c>
      <c r="C135" s="10" t="s">
        <v>142</v>
      </c>
      <c r="D135" s="11">
        <v>3.0</v>
      </c>
      <c r="E135" s="11">
        <v>4.0</v>
      </c>
      <c r="F135" s="12">
        <v>7.0</v>
      </c>
      <c r="G135" s="12">
        <v>750.0</v>
      </c>
      <c r="H135" s="13">
        <f t="shared" si="1"/>
        <v>0.009333333333</v>
      </c>
    </row>
    <row r="136" ht="15.75" customHeight="1">
      <c r="A136" s="9">
        <v>133.0</v>
      </c>
      <c r="B136" s="11" t="s">
        <v>141</v>
      </c>
      <c r="C136" s="10" t="s">
        <v>143</v>
      </c>
      <c r="D136" s="11">
        <v>1.0</v>
      </c>
      <c r="E136" s="11">
        <v>2.0</v>
      </c>
      <c r="F136" s="12">
        <v>3.0</v>
      </c>
      <c r="G136" s="12">
        <v>235.0</v>
      </c>
      <c r="H136" s="13">
        <f t="shared" si="1"/>
        <v>0.01276595745</v>
      </c>
    </row>
    <row r="137" ht="15.75" customHeight="1">
      <c r="A137" s="9">
        <v>134.0</v>
      </c>
      <c r="B137" s="11" t="s">
        <v>141</v>
      </c>
      <c r="C137" s="10" t="s">
        <v>144</v>
      </c>
      <c r="D137" s="11">
        <v>2.0</v>
      </c>
      <c r="E137" s="11">
        <v>2.0</v>
      </c>
      <c r="F137" s="12">
        <v>4.0</v>
      </c>
      <c r="G137" s="12">
        <v>206.0</v>
      </c>
      <c r="H137" s="13">
        <f t="shared" si="1"/>
        <v>0.01941747573</v>
      </c>
    </row>
    <row r="138" ht="15.75" customHeight="1">
      <c r="A138" s="9">
        <v>135.0</v>
      </c>
      <c r="B138" s="11" t="s">
        <v>141</v>
      </c>
      <c r="C138" s="10" t="s">
        <v>145</v>
      </c>
      <c r="D138" s="11">
        <v>0.0</v>
      </c>
      <c r="E138" s="11">
        <v>0.0</v>
      </c>
      <c r="F138" s="12">
        <v>0.0</v>
      </c>
      <c r="G138" s="12">
        <v>17.0</v>
      </c>
      <c r="H138" s="13">
        <f t="shared" si="1"/>
        <v>0</v>
      </c>
    </row>
    <row r="139" ht="15.75" customHeight="1">
      <c r="A139" s="9">
        <v>136.0</v>
      </c>
      <c r="B139" s="11" t="s">
        <v>141</v>
      </c>
      <c r="C139" s="10" t="s">
        <v>146</v>
      </c>
      <c r="D139" s="11">
        <v>3.0</v>
      </c>
      <c r="E139" s="11">
        <v>3.0</v>
      </c>
      <c r="F139" s="12">
        <v>6.0</v>
      </c>
      <c r="G139" s="12">
        <v>938.0</v>
      </c>
      <c r="H139" s="13">
        <f t="shared" si="1"/>
        <v>0.006396588486</v>
      </c>
    </row>
    <row r="140" ht="15.75" customHeight="1">
      <c r="A140" s="9">
        <v>137.0</v>
      </c>
      <c r="B140" s="11" t="s">
        <v>141</v>
      </c>
      <c r="C140" s="10" t="s">
        <v>147</v>
      </c>
      <c r="D140" s="11">
        <v>4.0</v>
      </c>
      <c r="E140" s="11">
        <v>4.0</v>
      </c>
      <c r="F140" s="12">
        <v>8.0</v>
      </c>
      <c r="G140" s="12">
        <v>641.0</v>
      </c>
      <c r="H140" s="13">
        <f t="shared" si="1"/>
        <v>0.01248049922</v>
      </c>
    </row>
    <row r="141" ht="15.75" customHeight="1">
      <c r="A141" s="9">
        <v>138.0</v>
      </c>
      <c r="B141" s="11" t="s">
        <v>141</v>
      </c>
      <c r="C141" s="10" t="s">
        <v>148</v>
      </c>
      <c r="D141" s="11">
        <v>0.0</v>
      </c>
      <c r="E141" s="11">
        <v>3.0</v>
      </c>
      <c r="F141" s="12">
        <v>3.0</v>
      </c>
      <c r="G141" s="12">
        <v>124.0</v>
      </c>
      <c r="H141" s="13">
        <f t="shared" si="1"/>
        <v>0.02419354839</v>
      </c>
    </row>
    <row r="142" ht="15.75" customHeight="1">
      <c r="A142" s="9">
        <v>139.0</v>
      </c>
      <c r="B142" s="11" t="s">
        <v>141</v>
      </c>
      <c r="C142" s="10" t="s">
        <v>149</v>
      </c>
      <c r="D142" s="11">
        <v>1.0</v>
      </c>
      <c r="E142" s="11">
        <v>0.0</v>
      </c>
      <c r="F142" s="12">
        <v>1.0</v>
      </c>
      <c r="G142" s="12">
        <v>56.0</v>
      </c>
      <c r="H142" s="13">
        <f t="shared" si="1"/>
        <v>0.01785714286</v>
      </c>
    </row>
    <row r="143" ht="15.75" customHeight="1">
      <c r="A143" s="9">
        <v>140.0</v>
      </c>
      <c r="B143" s="11" t="s">
        <v>141</v>
      </c>
      <c r="C143" s="10" t="s">
        <v>150</v>
      </c>
      <c r="D143" s="11">
        <v>2.0</v>
      </c>
      <c r="E143" s="11">
        <v>4.0</v>
      </c>
      <c r="F143" s="12">
        <v>6.0</v>
      </c>
      <c r="G143" s="12">
        <v>382.0</v>
      </c>
      <c r="H143" s="13">
        <f t="shared" si="1"/>
        <v>0.01570680628</v>
      </c>
    </row>
    <row r="144" ht="15.75" customHeight="1">
      <c r="A144" s="9">
        <v>141.0</v>
      </c>
      <c r="B144" s="11" t="s">
        <v>141</v>
      </c>
      <c r="C144" s="10" t="s">
        <v>151</v>
      </c>
      <c r="D144" s="11">
        <v>5.0</v>
      </c>
      <c r="E144" s="11">
        <v>5.0</v>
      </c>
      <c r="F144" s="12">
        <v>10.0</v>
      </c>
      <c r="G144" s="12">
        <v>608.0</v>
      </c>
      <c r="H144" s="13">
        <f t="shared" si="1"/>
        <v>0.01644736842</v>
      </c>
    </row>
    <row r="145" ht="15.75" customHeight="1">
      <c r="A145" s="9">
        <v>142.0</v>
      </c>
      <c r="B145" s="11" t="s">
        <v>141</v>
      </c>
      <c r="C145" s="10" t="s">
        <v>152</v>
      </c>
      <c r="D145" s="11">
        <v>4.0</v>
      </c>
      <c r="E145" s="11">
        <v>5.0</v>
      </c>
      <c r="F145" s="12">
        <v>9.0</v>
      </c>
      <c r="G145" s="12">
        <v>116.0</v>
      </c>
      <c r="H145" s="13">
        <f t="shared" si="1"/>
        <v>0.0775862069</v>
      </c>
    </row>
    <row r="146" ht="15.75" customHeight="1">
      <c r="A146" s="9">
        <v>143.0</v>
      </c>
      <c r="B146" s="11" t="s">
        <v>141</v>
      </c>
      <c r="C146" s="10" t="s">
        <v>153</v>
      </c>
      <c r="D146" s="11">
        <v>3.0</v>
      </c>
      <c r="E146" s="11">
        <v>9.0</v>
      </c>
      <c r="F146" s="12">
        <v>12.0</v>
      </c>
      <c r="G146" s="12">
        <v>752.0</v>
      </c>
      <c r="H146" s="13">
        <f t="shared" si="1"/>
        <v>0.01595744681</v>
      </c>
    </row>
    <row r="147" ht="15.75" customHeight="1">
      <c r="A147" s="9">
        <v>144.0</v>
      </c>
      <c r="B147" s="11" t="s">
        <v>141</v>
      </c>
      <c r="C147" s="10" t="s">
        <v>154</v>
      </c>
      <c r="D147" s="11">
        <v>4.0</v>
      </c>
      <c r="E147" s="11">
        <v>3.0</v>
      </c>
      <c r="F147" s="12">
        <v>7.0</v>
      </c>
      <c r="G147" s="12">
        <v>641.0</v>
      </c>
      <c r="H147" s="13">
        <f t="shared" si="1"/>
        <v>0.01092043682</v>
      </c>
    </row>
    <row r="148" ht="15.75" customHeight="1">
      <c r="A148" s="9">
        <v>145.0</v>
      </c>
      <c r="B148" s="11" t="s">
        <v>141</v>
      </c>
      <c r="C148" s="10" t="s">
        <v>155</v>
      </c>
      <c r="D148" s="11">
        <v>2.0</v>
      </c>
      <c r="E148" s="11">
        <v>7.0</v>
      </c>
      <c r="F148" s="12">
        <v>9.0</v>
      </c>
      <c r="G148" s="12">
        <v>616.0</v>
      </c>
      <c r="H148" s="13">
        <f t="shared" si="1"/>
        <v>0.01461038961</v>
      </c>
    </row>
    <row r="149" ht="15.75" customHeight="1">
      <c r="A149" s="9">
        <v>146.0</v>
      </c>
      <c r="B149" s="10" t="s">
        <v>156</v>
      </c>
      <c r="C149" s="10" t="s">
        <v>156</v>
      </c>
      <c r="D149" s="11">
        <v>0.0</v>
      </c>
      <c r="E149" s="11">
        <v>2.0</v>
      </c>
      <c r="F149" s="12">
        <v>2.0</v>
      </c>
      <c r="G149" s="12">
        <v>173.0</v>
      </c>
      <c r="H149" s="13">
        <f t="shared" si="1"/>
        <v>0.01156069364</v>
      </c>
    </row>
    <row r="150" ht="15.75" customHeight="1">
      <c r="A150" s="9">
        <v>147.0</v>
      </c>
      <c r="B150" s="10" t="s">
        <v>156</v>
      </c>
      <c r="C150" s="10" t="s">
        <v>157</v>
      </c>
      <c r="D150" s="11">
        <v>0.0</v>
      </c>
      <c r="E150" s="11">
        <v>1.0</v>
      </c>
      <c r="F150" s="12">
        <v>1.0</v>
      </c>
      <c r="G150" s="12">
        <v>67.0</v>
      </c>
      <c r="H150" s="13">
        <f t="shared" si="1"/>
        <v>0.01492537313</v>
      </c>
    </row>
    <row r="151" ht="15.75" customHeight="1">
      <c r="A151" s="9">
        <v>148.0</v>
      </c>
      <c r="B151" s="10" t="s">
        <v>156</v>
      </c>
      <c r="C151" s="10" t="s">
        <v>158</v>
      </c>
      <c r="D151" s="11">
        <v>0.0</v>
      </c>
      <c r="E151" s="11">
        <v>1.0</v>
      </c>
      <c r="F151" s="12">
        <v>1.0</v>
      </c>
      <c r="G151" s="12">
        <v>70.0</v>
      </c>
      <c r="H151" s="13">
        <f t="shared" si="1"/>
        <v>0.01428571429</v>
      </c>
    </row>
    <row r="152" ht="15.75" customHeight="1">
      <c r="A152" s="9">
        <v>149.0</v>
      </c>
      <c r="B152" s="10" t="s">
        <v>156</v>
      </c>
      <c r="C152" s="10" t="s">
        <v>159</v>
      </c>
      <c r="D152" s="11">
        <v>1.0</v>
      </c>
      <c r="E152" s="11">
        <v>1.0</v>
      </c>
      <c r="F152" s="12">
        <v>2.0</v>
      </c>
      <c r="G152" s="12">
        <v>221.0</v>
      </c>
      <c r="H152" s="13">
        <f t="shared" si="1"/>
        <v>0.009049773756</v>
      </c>
    </row>
    <row r="153" ht="15.75" customHeight="1">
      <c r="A153" s="9">
        <v>150.0</v>
      </c>
      <c r="B153" s="10" t="s">
        <v>156</v>
      </c>
      <c r="C153" s="10" t="s">
        <v>160</v>
      </c>
      <c r="D153" s="11">
        <v>1.0</v>
      </c>
      <c r="E153" s="11">
        <v>1.0</v>
      </c>
      <c r="F153" s="12">
        <v>2.0</v>
      </c>
      <c r="G153" s="12">
        <v>269.0</v>
      </c>
      <c r="H153" s="13">
        <f t="shared" si="1"/>
        <v>0.007434944238</v>
      </c>
    </row>
    <row r="154" ht="15.75" customHeight="1">
      <c r="A154" s="9">
        <v>151.0</v>
      </c>
      <c r="B154" s="10" t="s">
        <v>156</v>
      </c>
      <c r="C154" s="10" t="s">
        <v>161</v>
      </c>
      <c r="D154" s="11">
        <v>0.0</v>
      </c>
      <c r="E154" s="11">
        <v>1.0</v>
      </c>
      <c r="F154" s="12">
        <v>1.0</v>
      </c>
      <c r="G154" s="12">
        <v>345.0</v>
      </c>
      <c r="H154" s="13">
        <f t="shared" si="1"/>
        <v>0.002898550725</v>
      </c>
    </row>
    <row r="155" ht="15.75" customHeight="1">
      <c r="A155" s="9">
        <v>152.0</v>
      </c>
      <c r="B155" s="10" t="s">
        <v>156</v>
      </c>
      <c r="C155" s="10" t="s">
        <v>162</v>
      </c>
      <c r="D155" s="11">
        <v>0.0</v>
      </c>
      <c r="E155" s="11">
        <v>2.0</v>
      </c>
      <c r="F155" s="12">
        <v>2.0</v>
      </c>
      <c r="G155" s="12">
        <v>292.0</v>
      </c>
      <c r="H155" s="13">
        <f t="shared" si="1"/>
        <v>0.006849315068</v>
      </c>
    </row>
    <row r="156" ht="15.75" customHeight="1">
      <c r="A156" s="9">
        <v>153.0</v>
      </c>
      <c r="B156" s="10" t="s">
        <v>156</v>
      </c>
      <c r="C156" s="10" t="s">
        <v>163</v>
      </c>
      <c r="D156" s="11">
        <v>0.0</v>
      </c>
      <c r="E156" s="11">
        <v>1.0</v>
      </c>
      <c r="F156" s="12">
        <v>1.0</v>
      </c>
      <c r="G156" s="12">
        <v>153.0</v>
      </c>
      <c r="H156" s="13">
        <f t="shared" si="1"/>
        <v>0.006535947712</v>
      </c>
    </row>
    <row r="157" ht="15.75" customHeight="1">
      <c r="A157" s="9">
        <v>154.0</v>
      </c>
      <c r="B157" s="10" t="s">
        <v>156</v>
      </c>
      <c r="C157" s="10" t="s">
        <v>164</v>
      </c>
      <c r="D157" s="11">
        <v>0.0</v>
      </c>
      <c r="E157" s="11">
        <v>1.0</v>
      </c>
      <c r="F157" s="12">
        <v>1.0</v>
      </c>
      <c r="G157" s="12">
        <v>195.0</v>
      </c>
      <c r="H157" s="13">
        <f t="shared" si="1"/>
        <v>0.005128205128</v>
      </c>
    </row>
    <row r="158" ht="15.75" customHeight="1">
      <c r="A158" s="9">
        <v>155.0</v>
      </c>
      <c r="B158" s="10" t="s">
        <v>156</v>
      </c>
      <c r="C158" s="10" t="s">
        <v>165</v>
      </c>
      <c r="D158" s="11">
        <v>0.0</v>
      </c>
      <c r="E158" s="11">
        <v>0.0</v>
      </c>
      <c r="F158" s="12">
        <v>0.0</v>
      </c>
      <c r="G158" s="12">
        <v>84.0</v>
      </c>
      <c r="H158" s="13">
        <f t="shared" si="1"/>
        <v>0</v>
      </c>
    </row>
    <row r="159" ht="15.75" customHeight="1">
      <c r="A159" s="9">
        <v>156.0</v>
      </c>
      <c r="B159" s="10" t="s">
        <v>156</v>
      </c>
      <c r="C159" s="10" t="s">
        <v>166</v>
      </c>
      <c r="D159" s="11">
        <v>0.0</v>
      </c>
      <c r="E159" s="11">
        <v>0.0</v>
      </c>
      <c r="F159" s="12">
        <v>0.0</v>
      </c>
      <c r="G159" s="12">
        <v>39.0</v>
      </c>
      <c r="H159" s="13">
        <f t="shared" si="1"/>
        <v>0</v>
      </c>
    </row>
    <row r="160" ht="15.75" customHeight="1">
      <c r="A160" s="9">
        <v>157.0</v>
      </c>
      <c r="B160" s="10" t="s">
        <v>156</v>
      </c>
      <c r="C160" s="10" t="s">
        <v>167</v>
      </c>
      <c r="D160" s="11">
        <v>0.0</v>
      </c>
      <c r="E160" s="11">
        <v>0.0</v>
      </c>
      <c r="F160" s="12">
        <v>0.0</v>
      </c>
      <c r="G160" s="12">
        <v>100.0</v>
      </c>
      <c r="H160" s="13">
        <f t="shared" si="1"/>
        <v>0</v>
      </c>
    </row>
    <row r="161" ht="15.75" customHeight="1">
      <c r="A161" s="14" t="s">
        <v>168</v>
      </c>
      <c r="B161" s="2"/>
      <c r="C161" s="3"/>
      <c r="D161" s="15">
        <v>175.0</v>
      </c>
      <c r="E161" s="15">
        <v>474.0</v>
      </c>
      <c r="F161" s="12">
        <v>649.0</v>
      </c>
      <c r="G161" s="12">
        <v>26998.0</v>
      </c>
      <c r="H161" s="13">
        <f t="shared" si="1"/>
        <v>0.02403881769</v>
      </c>
    </row>
    <row r="162" ht="15.75" customHeight="1">
      <c r="F162" s="16"/>
    </row>
    <row r="163" ht="15.75" customHeight="1">
      <c r="F163" s="16"/>
    </row>
    <row r="164" ht="15.75" customHeight="1">
      <c r="F164" s="16"/>
    </row>
    <row r="165" ht="15.75" customHeight="1">
      <c r="F165" s="16"/>
    </row>
    <row r="166" ht="15.75" customHeight="1">
      <c r="F166" s="16"/>
    </row>
    <row r="167" ht="15.75" customHeight="1">
      <c r="F167" s="16"/>
    </row>
    <row r="168" ht="15.75" customHeight="1">
      <c r="F168" s="16"/>
    </row>
    <row r="169" ht="15.75" customHeight="1">
      <c r="F169" s="16"/>
    </row>
    <row r="170" ht="15.75" customHeight="1">
      <c r="F170" s="16"/>
    </row>
    <row r="171" ht="15.75" customHeight="1">
      <c r="F171" s="16"/>
    </row>
    <row r="172" ht="15.75" customHeight="1">
      <c r="F172" s="16"/>
    </row>
    <row r="173" ht="15.75" customHeight="1">
      <c r="F173" s="16"/>
    </row>
    <row r="174" ht="15.75" customHeight="1">
      <c r="F174" s="16"/>
    </row>
    <row r="175" ht="15.75" customHeight="1">
      <c r="F175" s="16"/>
    </row>
    <row r="176" ht="15.75" customHeight="1">
      <c r="F176" s="16"/>
    </row>
    <row r="177" ht="15.75" customHeight="1">
      <c r="F177" s="16"/>
    </row>
    <row r="178" ht="15.75" customHeight="1">
      <c r="F178" s="16"/>
    </row>
    <row r="179" ht="15.75" customHeight="1">
      <c r="F179" s="16"/>
    </row>
    <row r="180" ht="15.75" customHeight="1">
      <c r="F180" s="16"/>
    </row>
    <row r="181" ht="15.75" customHeight="1">
      <c r="F181" s="16"/>
    </row>
    <row r="182" ht="15.75" customHeight="1">
      <c r="F182" s="16"/>
    </row>
    <row r="183" ht="15.75" customHeight="1">
      <c r="F183" s="16"/>
    </row>
    <row r="184" ht="15.75" customHeight="1">
      <c r="F184" s="16"/>
    </row>
    <row r="185" ht="15.75" customHeight="1">
      <c r="F185" s="16"/>
    </row>
    <row r="186" ht="15.75" customHeight="1">
      <c r="F186" s="16"/>
    </row>
    <row r="187" ht="15.75" customHeight="1">
      <c r="F187" s="16"/>
    </row>
    <row r="188" ht="15.75" customHeight="1">
      <c r="F188" s="16"/>
    </row>
    <row r="189" ht="15.75" customHeight="1">
      <c r="F189" s="16"/>
    </row>
    <row r="190" ht="15.75" customHeight="1">
      <c r="F190" s="16"/>
    </row>
    <row r="191" ht="15.75" customHeight="1">
      <c r="F191" s="16"/>
    </row>
    <row r="192" ht="15.75" customHeight="1">
      <c r="F192" s="16"/>
    </row>
    <row r="193" ht="15.75" customHeight="1">
      <c r="F193" s="16"/>
    </row>
    <row r="194" ht="15.75" customHeight="1">
      <c r="F194" s="16"/>
    </row>
    <row r="195" ht="15.75" customHeight="1">
      <c r="F195" s="16"/>
    </row>
    <row r="196" ht="15.75" customHeight="1">
      <c r="F196" s="16"/>
    </row>
    <row r="197" ht="15.75" customHeight="1">
      <c r="F197" s="16"/>
    </row>
    <row r="198" ht="15.75" customHeight="1">
      <c r="F198" s="16"/>
    </row>
    <row r="199" ht="15.75" customHeight="1">
      <c r="F199" s="16"/>
    </row>
    <row r="200" ht="15.75" customHeight="1">
      <c r="F200" s="16"/>
    </row>
    <row r="201" ht="15.75" customHeight="1">
      <c r="F201" s="16"/>
    </row>
    <row r="202" ht="15.75" customHeight="1">
      <c r="F202" s="16"/>
    </row>
    <row r="203" ht="15.75" customHeight="1">
      <c r="F203" s="16"/>
    </row>
    <row r="204" ht="15.75" customHeight="1">
      <c r="F204" s="16"/>
    </row>
    <row r="205" ht="15.75" customHeight="1">
      <c r="F205" s="16"/>
    </row>
    <row r="206" ht="15.75" customHeight="1">
      <c r="F206" s="16"/>
    </row>
    <row r="207" ht="15.75" customHeight="1">
      <c r="F207" s="16"/>
    </row>
    <row r="208" ht="15.75" customHeight="1">
      <c r="F208" s="16"/>
    </row>
    <row r="209" ht="15.75" customHeight="1">
      <c r="F209" s="16"/>
    </row>
    <row r="210" ht="15.75" customHeight="1">
      <c r="F210" s="16"/>
    </row>
    <row r="211" ht="15.75" customHeight="1">
      <c r="F211" s="16"/>
    </row>
    <row r="212" ht="15.75" customHeight="1">
      <c r="F212" s="16"/>
    </row>
    <row r="213" ht="15.75" customHeight="1">
      <c r="F213" s="16"/>
    </row>
    <row r="214" ht="15.75" customHeight="1">
      <c r="F214" s="16"/>
    </row>
    <row r="215" ht="15.75" customHeight="1">
      <c r="F215" s="16"/>
    </row>
    <row r="216" ht="15.75" customHeight="1">
      <c r="F216" s="16"/>
    </row>
    <row r="217" ht="15.75" customHeight="1">
      <c r="F217" s="16"/>
    </row>
    <row r="218" ht="15.75" customHeight="1">
      <c r="F218" s="16"/>
    </row>
    <row r="219" ht="15.75" customHeight="1">
      <c r="F219" s="16"/>
    </row>
    <row r="220" ht="15.75" customHeight="1">
      <c r="F220" s="16"/>
    </row>
    <row r="221" ht="15.75" customHeight="1">
      <c r="F221" s="16"/>
    </row>
    <row r="222" ht="15.75" customHeight="1">
      <c r="F222" s="16"/>
    </row>
    <row r="223" ht="15.75" customHeight="1">
      <c r="F223" s="16"/>
    </row>
    <row r="224" ht="15.75" customHeight="1">
      <c r="F224" s="16"/>
    </row>
    <row r="225" ht="15.75" customHeight="1">
      <c r="F225" s="16"/>
    </row>
    <row r="226" ht="15.75" customHeight="1">
      <c r="F226" s="16"/>
    </row>
    <row r="227" ht="15.75" customHeight="1">
      <c r="F227" s="16"/>
    </row>
    <row r="228" ht="15.75" customHeight="1">
      <c r="F228" s="16"/>
    </row>
    <row r="229" ht="15.75" customHeight="1">
      <c r="F229" s="16"/>
    </row>
    <row r="230" ht="15.75" customHeight="1">
      <c r="F230" s="16"/>
    </row>
    <row r="231" ht="15.75" customHeight="1">
      <c r="F231" s="16"/>
    </row>
    <row r="232" ht="15.75" customHeight="1">
      <c r="F232" s="16"/>
    </row>
    <row r="233" ht="15.75" customHeight="1">
      <c r="F233" s="16"/>
    </row>
    <row r="234" ht="15.75" customHeight="1">
      <c r="F234" s="16"/>
    </row>
    <row r="235" ht="15.75" customHeight="1">
      <c r="F235" s="16"/>
    </row>
    <row r="236" ht="15.75" customHeight="1">
      <c r="F236" s="16"/>
    </row>
    <row r="237" ht="15.75" customHeight="1">
      <c r="F237" s="16"/>
    </row>
    <row r="238" ht="15.75" customHeight="1">
      <c r="F238" s="16"/>
    </row>
    <row r="239" ht="15.75" customHeight="1">
      <c r="F239" s="16"/>
    </row>
    <row r="240" ht="15.75" customHeight="1">
      <c r="F240" s="16"/>
    </row>
    <row r="241" ht="15.75" customHeight="1">
      <c r="F241" s="16"/>
    </row>
    <row r="242" ht="15.75" customHeight="1">
      <c r="F242" s="16"/>
    </row>
    <row r="243" ht="15.75" customHeight="1">
      <c r="F243" s="16"/>
    </row>
    <row r="244" ht="15.75" customHeight="1">
      <c r="F244" s="16"/>
    </row>
    <row r="245" ht="15.75" customHeight="1">
      <c r="F245" s="16"/>
    </row>
    <row r="246" ht="15.75" customHeight="1">
      <c r="F246" s="16"/>
    </row>
    <row r="247" ht="15.75" customHeight="1">
      <c r="F247" s="16"/>
    </row>
    <row r="248" ht="15.75" customHeight="1">
      <c r="F248" s="16"/>
    </row>
    <row r="249" ht="15.75" customHeight="1">
      <c r="F249" s="16"/>
    </row>
    <row r="250" ht="15.75" customHeight="1">
      <c r="F250" s="16"/>
    </row>
    <row r="251" ht="15.75" customHeight="1">
      <c r="F251" s="16"/>
    </row>
    <row r="252" ht="15.75" customHeight="1">
      <c r="F252" s="16"/>
    </row>
    <row r="253" ht="15.75" customHeight="1">
      <c r="F253" s="16"/>
    </row>
    <row r="254" ht="15.75" customHeight="1">
      <c r="F254" s="16"/>
    </row>
    <row r="255" ht="15.75" customHeight="1">
      <c r="F255" s="16"/>
    </row>
    <row r="256" ht="15.75" customHeight="1">
      <c r="F256" s="16"/>
    </row>
    <row r="257" ht="15.75" customHeight="1">
      <c r="F257" s="16"/>
    </row>
    <row r="258" ht="15.75" customHeight="1">
      <c r="F258" s="16"/>
    </row>
    <row r="259" ht="15.75" customHeight="1">
      <c r="F259" s="16"/>
    </row>
    <row r="260" ht="15.75" customHeight="1">
      <c r="F260" s="16"/>
    </row>
    <row r="261" ht="15.75" customHeight="1">
      <c r="F261" s="16"/>
    </row>
    <row r="262" ht="15.75" customHeight="1">
      <c r="F262" s="16"/>
    </row>
    <row r="263" ht="15.75" customHeight="1">
      <c r="F263" s="16"/>
    </row>
    <row r="264" ht="15.75" customHeight="1">
      <c r="F264" s="16"/>
    </row>
    <row r="265" ht="15.75" customHeight="1">
      <c r="F265" s="16"/>
    </row>
    <row r="266" ht="15.75" customHeight="1">
      <c r="F266" s="16"/>
    </row>
    <row r="267" ht="15.75" customHeight="1">
      <c r="F267" s="16"/>
    </row>
    <row r="268" ht="15.75" customHeight="1">
      <c r="F268" s="16"/>
    </row>
    <row r="269" ht="15.75" customHeight="1">
      <c r="F269" s="16"/>
    </row>
    <row r="270" ht="15.75" customHeight="1">
      <c r="F270" s="16"/>
    </row>
    <row r="271" ht="15.75" customHeight="1">
      <c r="F271" s="16"/>
    </row>
    <row r="272" ht="15.75" customHeight="1">
      <c r="F272" s="16"/>
    </row>
    <row r="273" ht="15.75" customHeight="1">
      <c r="F273" s="16"/>
    </row>
    <row r="274" ht="15.75" customHeight="1">
      <c r="F274" s="16"/>
    </row>
    <row r="275" ht="15.75" customHeight="1">
      <c r="F275" s="16"/>
    </row>
    <row r="276" ht="15.75" customHeight="1">
      <c r="F276" s="16"/>
    </row>
    <row r="277" ht="15.75" customHeight="1">
      <c r="F277" s="16"/>
    </row>
    <row r="278" ht="15.75" customHeight="1">
      <c r="F278" s="16"/>
    </row>
    <row r="279" ht="15.75" customHeight="1">
      <c r="F279" s="16"/>
    </row>
    <row r="280" ht="15.75" customHeight="1">
      <c r="F280" s="16"/>
    </row>
    <row r="281" ht="15.75" customHeight="1">
      <c r="F281" s="16"/>
    </row>
    <row r="282" ht="15.75" customHeight="1">
      <c r="F282" s="16"/>
    </row>
    <row r="283" ht="15.75" customHeight="1">
      <c r="F283" s="16"/>
    </row>
    <row r="284" ht="15.75" customHeight="1">
      <c r="F284" s="16"/>
    </row>
    <row r="285" ht="15.75" customHeight="1">
      <c r="F285" s="16"/>
    </row>
    <row r="286" ht="15.75" customHeight="1">
      <c r="F286" s="16"/>
    </row>
    <row r="287" ht="15.75" customHeight="1">
      <c r="F287" s="16"/>
    </row>
    <row r="288" ht="15.75" customHeight="1">
      <c r="F288" s="16"/>
    </row>
    <row r="289" ht="15.75" customHeight="1">
      <c r="F289" s="16"/>
    </row>
    <row r="290" ht="15.75" customHeight="1">
      <c r="F290" s="16"/>
    </row>
    <row r="291" ht="15.75" customHeight="1">
      <c r="F291" s="16"/>
    </row>
    <row r="292" ht="15.75" customHeight="1">
      <c r="F292" s="16"/>
    </row>
    <row r="293" ht="15.75" customHeight="1">
      <c r="F293" s="16"/>
    </row>
    <row r="294" ht="15.75" customHeight="1">
      <c r="F294" s="16"/>
    </row>
    <row r="295" ht="15.75" customHeight="1">
      <c r="F295" s="16"/>
    </row>
    <row r="296" ht="15.75" customHeight="1">
      <c r="F296" s="16"/>
    </row>
    <row r="297" ht="15.75" customHeight="1">
      <c r="F297" s="16"/>
    </row>
    <row r="298" ht="15.75" customHeight="1">
      <c r="F298" s="16"/>
    </row>
    <row r="299" ht="15.75" customHeight="1">
      <c r="F299" s="16"/>
    </row>
    <row r="300" ht="15.75" customHeight="1">
      <c r="F300" s="16"/>
    </row>
    <row r="301" ht="15.75" customHeight="1">
      <c r="F301" s="16"/>
    </row>
    <row r="302" ht="15.75" customHeight="1">
      <c r="F302" s="16"/>
    </row>
    <row r="303" ht="15.75" customHeight="1">
      <c r="F303" s="16"/>
    </row>
    <row r="304" ht="15.75" customHeight="1">
      <c r="F304" s="16"/>
    </row>
    <row r="305" ht="15.75" customHeight="1">
      <c r="F305" s="16"/>
    </row>
    <row r="306" ht="15.75" customHeight="1">
      <c r="F306" s="16"/>
    </row>
    <row r="307" ht="15.75" customHeight="1">
      <c r="F307" s="16"/>
    </row>
    <row r="308" ht="15.75" customHeight="1">
      <c r="F308" s="16"/>
    </row>
    <row r="309" ht="15.75" customHeight="1">
      <c r="F309" s="16"/>
    </row>
    <row r="310" ht="15.75" customHeight="1">
      <c r="F310" s="16"/>
    </row>
    <row r="311" ht="15.75" customHeight="1">
      <c r="F311" s="16"/>
    </row>
    <row r="312" ht="15.75" customHeight="1">
      <c r="F312" s="16"/>
    </row>
    <row r="313" ht="15.75" customHeight="1">
      <c r="F313" s="16"/>
    </row>
    <row r="314" ht="15.75" customHeight="1">
      <c r="F314" s="16"/>
    </row>
    <row r="315" ht="15.75" customHeight="1">
      <c r="F315" s="16"/>
    </row>
    <row r="316" ht="15.75" customHeight="1">
      <c r="F316" s="16"/>
    </row>
    <row r="317" ht="15.75" customHeight="1">
      <c r="F317" s="16"/>
    </row>
    <row r="318" ht="15.75" customHeight="1">
      <c r="F318" s="16"/>
    </row>
    <row r="319" ht="15.75" customHeight="1">
      <c r="F319" s="16"/>
    </row>
    <row r="320" ht="15.75" customHeight="1">
      <c r="F320" s="16"/>
    </row>
    <row r="321" ht="15.75" customHeight="1">
      <c r="F321" s="16"/>
    </row>
    <row r="322" ht="15.75" customHeight="1">
      <c r="F322" s="16"/>
    </row>
    <row r="323" ht="15.75" customHeight="1">
      <c r="F323" s="16"/>
    </row>
    <row r="324" ht="15.75" customHeight="1">
      <c r="F324" s="16"/>
    </row>
    <row r="325" ht="15.75" customHeight="1">
      <c r="F325" s="16"/>
    </row>
    <row r="326" ht="15.75" customHeight="1">
      <c r="F326" s="16"/>
    </row>
    <row r="327" ht="15.75" customHeight="1">
      <c r="F327" s="16"/>
    </row>
    <row r="328" ht="15.75" customHeight="1">
      <c r="F328" s="16"/>
    </row>
    <row r="329" ht="15.75" customHeight="1">
      <c r="F329" s="16"/>
    </row>
    <row r="330" ht="15.75" customHeight="1">
      <c r="F330" s="16"/>
    </row>
    <row r="331" ht="15.75" customHeight="1">
      <c r="F331" s="16"/>
    </row>
    <row r="332" ht="15.75" customHeight="1">
      <c r="F332" s="16"/>
    </row>
    <row r="333" ht="15.75" customHeight="1">
      <c r="F333" s="16"/>
    </row>
    <row r="334" ht="15.75" customHeight="1">
      <c r="F334" s="16"/>
    </row>
    <row r="335" ht="15.75" customHeight="1">
      <c r="F335" s="16"/>
    </row>
    <row r="336" ht="15.75" customHeight="1">
      <c r="F336" s="16"/>
    </row>
    <row r="337" ht="15.75" customHeight="1">
      <c r="F337" s="16"/>
    </row>
    <row r="338" ht="15.75" customHeight="1">
      <c r="F338" s="16"/>
    </row>
    <row r="339" ht="15.75" customHeight="1">
      <c r="F339" s="16"/>
    </row>
    <row r="340" ht="15.75" customHeight="1">
      <c r="F340" s="16"/>
    </row>
    <row r="341" ht="15.75" customHeight="1">
      <c r="F341" s="16"/>
    </row>
    <row r="342" ht="15.75" customHeight="1">
      <c r="F342" s="16"/>
    </row>
    <row r="343" ht="15.75" customHeight="1">
      <c r="F343" s="16"/>
    </row>
    <row r="344" ht="15.75" customHeight="1">
      <c r="F344" s="16"/>
    </row>
    <row r="345" ht="15.75" customHeight="1">
      <c r="F345" s="16"/>
    </row>
    <row r="346" ht="15.75" customHeight="1">
      <c r="F346" s="16"/>
    </row>
    <row r="347" ht="15.75" customHeight="1">
      <c r="F347" s="16"/>
    </row>
    <row r="348" ht="15.75" customHeight="1">
      <c r="F348" s="16"/>
    </row>
    <row r="349" ht="15.75" customHeight="1">
      <c r="F349" s="16"/>
    </row>
    <row r="350" ht="15.75" customHeight="1">
      <c r="F350" s="16"/>
    </row>
    <row r="351" ht="15.75" customHeight="1">
      <c r="F351" s="16"/>
    </row>
    <row r="352" ht="15.75" customHeight="1">
      <c r="F352" s="16"/>
    </row>
    <row r="353" ht="15.75" customHeight="1">
      <c r="F353" s="16"/>
    </row>
    <row r="354" ht="15.75" customHeight="1">
      <c r="F354" s="16"/>
    </row>
    <row r="355" ht="15.75" customHeight="1">
      <c r="F355" s="16"/>
    </row>
    <row r="356" ht="15.75" customHeight="1">
      <c r="F356" s="16"/>
    </row>
    <row r="357" ht="15.75" customHeight="1">
      <c r="F357" s="16"/>
    </row>
    <row r="358" ht="15.75" customHeight="1">
      <c r="F358" s="16"/>
    </row>
    <row r="359" ht="15.75" customHeight="1">
      <c r="F359" s="16"/>
    </row>
    <row r="360" ht="15.75" customHeight="1">
      <c r="F360" s="16"/>
    </row>
    <row r="361" ht="15.75" customHeight="1">
      <c r="F361" s="16"/>
    </row>
    <row r="362" ht="15.75" customHeight="1">
      <c r="F362" s="16"/>
    </row>
    <row r="363" ht="15.75" customHeight="1">
      <c r="F363" s="16"/>
    </row>
    <row r="364" ht="15.75" customHeight="1">
      <c r="F364" s="16"/>
    </row>
    <row r="365" ht="15.75" customHeight="1">
      <c r="F365" s="16"/>
    </row>
    <row r="366" ht="15.75" customHeight="1">
      <c r="F366" s="16"/>
    </row>
    <row r="367" ht="15.75" customHeight="1">
      <c r="F367" s="16"/>
    </row>
    <row r="368" ht="15.75" customHeight="1">
      <c r="F368" s="16"/>
    </row>
    <row r="369" ht="15.75" customHeight="1">
      <c r="F369" s="16"/>
    </row>
    <row r="370" ht="15.75" customHeight="1">
      <c r="F370" s="16"/>
    </row>
    <row r="371" ht="15.75" customHeight="1">
      <c r="F371" s="16"/>
    </row>
    <row r="372" ht="15.75" customHeight="1">
      <c r="F372" s="16"/>
    </row>
    <row r="373" ht="15.75" customHeight="1">
      <c r="F373" s="16"/>
    </row>
    <row r="374" ht="15.75" customHeight="1">
      <c r="F374" s="16"/>
    </row>
    <row r="375" ht="15.75" customHeight="1">
      <c r="F375" s="16"/>
    </row>
    <row r="376" ht="15.75" customHeight="1">
      <c r="F376" s="16"/>
    </row>
    <row r="377" ht="15.75" customHeight="1">
      <c r="F377" s="16"/>
    </row>
    <row r="378" ht="15.75" customHeight="1">
      <c r="F378" s="16"/>
    </row>
    <row r="379" ht="15.75" customHeight="1">
      <c r="F379" s="16"/>
    </row>
    <row r="380" ht="15.75" customHeight="1">
      <c r="F380" s="16"/>
    </row>
    <row r="381" ht="15.75" customHeight="1">
      <c r="F381" s="16"/>
    </row>
    <row r="382" ht="15.75" customHeight="1">
      <c r="F382" s="16"/>
    </row>
    <row r="383" ht="15.75" customHeight="1">
      <c r="F383" s="16"/>
    </row>
    <row r="384" ht="15.75" customHeight="1">
      <c r="F384" s="16"/>
    </row>
    <row r="385" ht="15.75" customHeight="1">
      <c r="F385" s="16"/>
    </row>
    <row r="386" ht="15.75" customHeight="1">
      <c r="F386" s="16"/>
    </row>
    <row r="387" ht="15.75" customHeight="1">
      <c r="F387" s="16"/>
    </row>
    <row r="388" ht="15.75" customHeight="1">
      <c r="F388" s="16"/>
    </row>
    <row r="389" ht="15.75" customHeight="1">
      <c r="F389" s="16"/>
    </row>
    <row r="390" ht="15.75" customHeight="1">
      <c r="F390" s="16"/>
    </row>
    <row r="391" ht="15.75" customHeight="1">
      <c r="F391" s="16"/>
    </row>
    <row r="392" ht="15.75" customHeight="1">
      <c r="F392" s="16"/>
    </row>
    <row r="393" ht="15.75" customHeight="1">
      <c r="F393" s="16"/>
    </row>
    <row r="394" ht="15.75" customHeight="1">
      <c r="F394" s="16"/>
    </row>
    <row r="395" ht="15.75" customHeight="1">
      <c r="F395" s="16"/>
    </row>
    <row r="396" ht="15.75" customHeight="1">
      <c r="F396" s="16"/>
    </row>
    <row r="397" ht="15.75" customHeight="1">
      <c r="F397" s="16"/>
    </row>
    <row r="398" ht="15.75" customHeight="1">
      <c r="F398" s="16"/>
    </row>
    <row r="399" ht="15.75" customHeight="1">
      <c r="F399" s="16"/>
    </row>
    <row r="400" ht="15.75" customHeight="1">
      <c r="F400" s="16"/>
    </row>
    <row r="401" ht="15.75" customHeight="1">
      <c r="F401" s="16"/>
    </row>
    <row r="402" ht="15.75" customHeight="1">
      <c r="F402" s="16"/>
    </row>
    <row r="403" ht="15.75" customHeight="1">
      <c r="F403" s="16"/>
    </row>
    <row r="404" ht="15.75" customHeight="1">
      <c r="F404" s="16"/>
    </row>
    <row r="405" ht="15.75" customHeight="1">
      <c r="F405" s="16"/>
    </row>
    <row r="406" ht="15.75" customHeight="1">
      <c r="F406" s="16"/>
    </row>
    <row r="407" ht="15.75" customHeight="1">
      <c r="F407" s="16"/>
    </row>
    <row r="408" ht="15.75" customHeight="1">
      <c r="F408" s="16"/>
    </row>
    <row r="409" ht="15.75" customHeight="1">
      <c r="F409" s="16"/>
    </row>
    <row r="410" ht="15.75" customHeight="1">
      <c r="F410" s="16"/>
    </row>
    <row r="411" ht="15.75" customHeight="1">
      <c r="F411" s="16"/>
    </row>
    <row r="412" ht="15.75" customHeight="1">
      <c r="F412" s="16"/>
    </row>
    <row r="413" ht="15.75" customHeight="1">
      <c r="F413" s="16"/>
    </row>
    <row r="414" ht="15.75" customHeight="1">
      <c r="F414" s="16"/>
    </row>
    <row r="415" ht="15.75" customHeight="1">
      <c r="F415" s="16"/>
    </row>
    <row r="416" ht="15.75" customHeight="1">
      <c r="F416" s="16"/>
    </row>
    <row r="417" ht="15.75" customHeight="1">
      <c r="F417" s="16"/>
    </row>
    <row r="418" ht="15.75" customHeight="1">
      <c r="F418" s="16"/>
    </row>
    <row r="419" ht="15.75" customHeight="1">
      <c r="F419" s="16"/>
    </row>
    <row r="420" ht="15.75" customHeight="1">
      <c r="F420" s="16"/>
    </row>
    <row r="421" ht="15.75" customHeight="1">
      <c r="F421" s="16"/>
    </row>
    <row r="422" ht="15.75" customHeight="1">
      <c r="F422" s="16"/>
    </row>
    <row r="423" ht="15.75" customHeight="1">
      <c r="F423" s="16"/>
    </row>
    <row r="424" ht="15.75" customHeight="1">
      <c r="F424" s="16"/>
    </row>
    <row r="425" ht="15.75" customHeight="1">
      <c r="F425" s="16"/>
    </row>
    <row r="426" ht="15.75" customHeight="1">
      <c r="F426" s="16"/>
    </row>
    <row r="427" ht="15.75" customHeight="1">
      <c r="F427" s="16"/>
    </row>
    <row r="428" ht="15.75" customHeight="1">
      <c r="F428" s="16"/>
    </row>
    <row r="429" ht="15.75" customHeight="1">
      <c r="F429" s="16"/>
    </row>
    <row r="430" ht="15.75" customHeight="1">
      <c r="F430" s="16"/>
    </row>
    <row r="431" ht="15.75" customHeight="1">
      <c r="F431" s="16"/>
    </row>
    <row r="432" ht="15.75" customHeight="1">
      <c r="F432" s="16"/>
    </row>
    <row r="433" ht="15.75" customHeight="1">
      <c r="F433" s="16"/>
    </row>
    <row r="434" ht="15.75" customHeight="1">
      <c r="F434" s="16"/>
    </row>
    <row r="435" ht="15.75" customHeight="1">
      <c r="F435" s="16"/>
    </row>
    <row r="436" ht="15.75" customHeight="1">
      <c r="F436" s="16"/>
    </row>
    <row r="437" ht="15.75" customHeight="1">
      <c r="F437" s="16"/>
    </row>
    <row r="438" ht="15.75" customHeight="1">
      <c r="F438" s="16"/>
    </row>
    <row r="439" ht="15.75" customHeight="1">
      <c r="F439" s="16"/>
    </row>
    <row r="440" ht="15.75" customHeight="1">
      <c r="F440" s="16"/>
    </row>
    <row r="441" ht="15.75" customHeight="1">
      <c r="F441" s="16"/>
    </row>
    <row r="442" ht="15.75" customHeight="1">
      <c r="F442" s="16"/>
    </row>
    <row r="443" ht="15.75" customHeight="1">
      <c r="F443" s="16"/>
    </row>
    <row r="444" ht="15.75" customHeight="1">
      <c r="F444" s="16"/>
    </row>
    <row r="445" ht="15.75" customHeight="1">
      <c r="F445" s="16"/>
    </row>
    <row r="446" ht="15.75" customHeight="1">
      <c r="F446" s="16"/>
    </row>
    <row r="447" ht="15.75" customHeight="1">
      <c r="F447" s="16"/>
    </row>
    <row r="448" ht="15.75" customHeight="1">
      <c r="F448" s="16"/>
    </row>
    <row r="449" ht="15.75" customHeight="1">
      <c r="F449" s="16"/>
    </row>
    <row r="450" ht="15.75" customHeight="1">
      <c r="F450" s="16"/>
    </row>
    <row r="451" ht="15.75" customHeight="1">
      <c r="F451" s="16"/>
    </row>
    <row r="452" ht="15.75" customHeight="1">
      <c r="F452" s="16"/>
    </row>
    <row r="453" ht="15.75" customHeight="1">
      <c r="F453" s="16"/>
    </row>
    <row r="454" ht="15.75" customHeight="1">
      <c r="F454" s="16"/>
    </row>
    <row r="455" ht="15.75" customHeight="1">
      <c r="F455" s="16"/>
    </row>
    <row r="456" ht="15.75" customHeight="1">
      <c r="F456" s="16"/>
    </row>
    <row r="457" ht="15.75" customHeight="1">
      <c r="F457" s="16"/>
    </row>
    <row r="458" ht="15.75" customHeight="1">
      <c r="F458" s="16"/>
    </row>
    <row r="459" ht="15.75" customHeight="1">
      <c r="F459" s="16"/>
    </row>
    <row r="460" ht="15.75" customHeight="1">
      <c r="F460" s="16"/>
    </row>
    <row r="461" ht="15.75" customHeight="1">
      <c r="F461" s="16"/>
    </row>
    <row r="462" ht="15.75" customHeight="1">
      <c r="F462" s="16"/>
    </row>
    <row r="463" ht="15.75" customHeight="1">
      <c r="F463" s="16"/>
    </row>
    <row r="464" ht="15.75" customHeight="1">
      <c r="F464" s="16"/>
    </row>
    <row r="465" ht="15.75" customHeight="1">
      <c r="F465" s="16"/>
    </row>
    <row r="466" ht="15.75" customHeight="1">
      <c r="F466" s="16"/>
    </row>
    <row r="467" ht="15.75" customHeight="1">
      <c r="F467" s="16"/>
    </row>
    <row r="468" ht="15.75" customHeight="1">
      <c r="F468" s="16"/>
    </row>
    <row r="469" ht="15.75" customHeight="1">
      <c r="F469" s="16"/>
    </row>
    <row r="470" ht="15.75" customHeight="1">
      <c r="F470" s="16"/>
    </row>
    <row r="471" ht="15.75" customHeight="1">
      <c r="F471" s="16"/>
    </row>
    <row r="472" ht="15.75" customHeight="1">
      <c r="F472" s="16"/>
    </row>
    <row r="473" ht="15.75" customHeight="1">
      <c r="F473" s="16"/>
    </row>
    <row r="474" ht="15.75" customHeight="1">
      <c r="F474" s="16"/>
    </row>
    <row r="475" ht="15.75" customHeight="1">
      <c r="F475" s="16"/>
    </row>
    <row r="476" ht="15.75" customHeight="1">
      <c r="F476" s="16"/>
    </row>
    <row r="477" ht="15.75" customHeight="1">
      <c r="F477" s="16"/>
    </row>
    <row r="478" ht="15.75" customHeight="1">
      <c r="F478" s="16"/>
    </row>
    <row r="479" ht="15.75" customHeight="1">
      <c r="F479" s="16"/>
    </row>
    <row r="480" ht="15.75" customHeight="1">
      <c r="F480" s="16"/>
    </row>
    <row r="481" ht="15.75" customHeight="1">
      <c r="F481" s="16"/>
    </row>
    <row r="482" ht="15.75" customHeight="1">
      <c r="F482" s="16"/>
    </row>
    <row r="483" ht="15.75" customHeight="1">
      <c r="F483" s="16"/>
    </row>
    <row r="484" ht="15.75" customHeight="1">
      <c r="F484" s="16"/>
    </row>
    <row r="485" ht="15.75" customHeight="1">
      <c r="F485" s="16"/>
    </row>
    <row r="486" ht="15.75" customHeight="1">
      <c r="F486" s="16"/>
    </row>
    <row r="487" ht="15.75" customHeight="1">
      <c r="F487" s="16"/>
    </row>
    <row r="488" ht="15.75" customHeight="1">
      <c r="F488" s="16"/>
    </row>
    <row r="489" ht="15.75" customHeight="1">
      <c r="F489" s="16"/>
    </row>
    <row r="490" ht="15.75" customHeight="1">
      <c r="F490" s="16"/>
    </row>
    <row r="491" ht="15.75" customHeight="1">
      <c r="F491" s="16"/>
    </row>
    <row r="492" ht="15.75" customHeight="1">
      <c r="F492" s="16"/>
    </row>
    <row r="493" ht="15.75" customHeight="1">
      <c r="F493" s="16"/>
    </row>
    <row r="494" ht="15.75" customHeight="1">
      <c r="F494" s="16"/>
    </row>
    <row r="495" ht="15.75" customHeight="1">
      <c r="F495" s="16"/>
    </row>
    <row r="496" ht="15.75" customHeight="1">
      <c r="F496" s="16"/>
    </row>
    <row r="497" ht="15.75" customHeight="1">
      <c r="F497" s="16"/>
    </row>
    <row r="498" ht="15.75" customHeight="1">
      <c r="F498" s="16"/>
    </row>
    <row r="499" ht="15.75" customHeight="1">
      <c r="F499" s="16"/>
    </row>
    <row r="500" ht="15.75" customHeight="1">
      <c r="F500" s="16"/>
    </row>
    <row r="501" ht="15.75" customHeight="1">
      <c r="F501" s="16"/>
    </row>
    <row r="502" ht="15.75" customHeight="1">
      <c r="F502" s="16"/>
    </row>
    <row r="503" ht="15.75" customHeight="1">
      <c r="F503" s="16"/>
    </row>
    <row r="504" ht="15.75" customHeight="1">
      <c r="F504" s="16"/>
    </row>
    <row r="505" ht="15.75" customHeight="1">
      <c r="F505" s="16"/>
    </row>
    <row r="506" ht="15.75" customHeight="1">
      <c r="F506" s="16"/>
    </row>
    <row r="507" ht="15.75" customHeight="1">
      <c r="F507" s="16"/>
    </row>
    <row r="508" ht="15.75" customHeight="1">
      <c r="F508" s="16"/>
    </row>
    <row r="509" ht="15.75" customHeight="1">
      <c r="F509" s="16"/>
    </row>
    <row r="510" ht="15.75" customHeight="1">
      <c r="F510" s="16"/>
    </row>
    <row r="511" ht="15.75" customHeight="1">
      <c r="F511" s="16"/>
    </row>
    <row r="512" ht="15.75" customHeight="1">
      <c r="F512" s="16"/>
    </row>
    <row r="513" ht="15.75" customHeight="1">
      <c r="F513" s="16"/>
    </row>
    <row r="514" ht="15.75" customHeight="1">
      <c r="F514" s="16"/>
    </row>
    <row r="515" ht="15.75" customHeight="1">
      <c r="F515" s="16"/>
    </row>
    <row r="516" ht="15.75" customHeight="1">
      <c r="F516" s="16"/>
    </row>
    <row r="517" ht="15.75" customHeight="1">
      <c r="F517" s="16"/>
    </row>
    <row r="518" ht="15.75" customHeight="1">
      <c r="F518" s="16"/>
    </row>
    <row r="519" ht="15.75" customHeight="1">
      <c r="F519" s="16"/>
    </row>
    <row r="520" ht="15.75" customHeight="1">
      <c r="F520" s="16"/>
    </row>
    <row r="521" ht="15.75" customHeight="1">
      <c r="F521" s="16"/>
    </row>
    <row r="522" ht="15.75" customHeight="1">
      <c r="F522" s="16"/>
    </row>
    <row r="523" ht="15.75" customHeight="1">
      <c r="F523" s="16"/>
    </row>
    <row r="524" ht="15.75" customHeight="1">
      <c r="F524" s="16"/>
    </row>
    <row r="525" ht="15.75" customHeight="1">
      <c r="F525" s="16"/>
    </row>
    <row r="526" ht="15.75" customHeight="1">
      <c r="F526" s="16"/>
    </row>
    <row r="527" ht="15.75" customHeight="1">
      <c r="F527" s="16"/>
    </row>
    <row r="528" ht="15.75" customHeight="1">
      <c r="F528" s="16"/>
    </row>
    <row r="529" ht="15.75" customHeight="1">
      <c r="F529" s="16"/>
    </row>
    <row r="530" ht="15.75" customHeight="1">
      <c r="F530" s="16"/>
    </row>
    <row r="531" ht="15.75" customHeight="1">
      <c r="F531" s="16"/>
    </row>
    <row r="532" ht="15.75" customHeight="1">
      <c r="F532" s="16"/>
    </row>
    <row r="533" ht="15.75" customHeight="1">
      <c r="F533" s="16"/>
    </row>
    <row r="534" ht="15.75" customHeight="1">
      <c r="F534" s="16"/>
    </row>
    <row r="535" ht="15.75" customHeight="1">
      <c r="F535" s="16"/>
    </row>
    <row r="536" ht="15.75" customHeight="1">
      <c r="F536" s="16"/>
    </row>
    <row r="537" ht="15.75" customHeight="1">
      <c r="F537" s="16"/>
    </row>
    <row r="538" ht="15.75" customHeight="1">
      <c r="F538" s="16"/>
    </row>
    <row r="539" ht="15.75" customHeight="1">
      <c r="F539" s="16"/>
    </row>
    <row r="540" ht="15.75" customHeight="1">
      <c r="F540" s="16"/>
    </row>
    <row r="541" ht="15.75" customHeight="1">
      <c r="F541" s="16"/>
    </row>
    <row r="542" ht="15.75" customHeight="1">
      <c r="F542" s="16"/>
    </row>
    <row r="543" ht="15.75" customHeight="1">
      <c r="F543" s="16"/>
    </row>
    <row r="544" ht="15.75" customHeight="1">
      <c r="F544" s="16"/>
    </row>
    <row r="545" ht="15.75" customHeight="1">
      <c r="F545" s="16"/>
    </row>
    <row r="546" ht="15.75" customHeight="1">
      <c r="F546" s="16"/>
    </row>
    <row r="547" ht="15.75" customHeight="1">
      <c r="F547" s="16"/>
    </row>
    <row r="548" ht="15.75" customHeight="1">
      <c r="F548" s="16"/>
    </row>
    <row r="549" ht="15.75" customHeight="1">
      <c r="F549" s="16"/>
    </row>
    <row r="550" ht="15.75" customHeight="1">
      <c r="F550" s="16"/>
    </row>
    <row r="551" ht="15.75" customHeight="1">
      <c r="F551" s="16"/>
    </row>
    <row r="552" ht="15.75" customHeight="1">
      <c r="F552" s="16"/>
    </row>
    <row r="553" ht="15.75" customHeight="1">
      <c r="F553" s="16"/>
    </row>
    <row r="554" ht="15.75" customHeight="1">
      <c r="F554" s="16"/>
    </row>
    <row r="555" ht="15.75" customHeight="1">
      <c r="F555" s="16"/>
    </row>
    <row r="556" ht="15.75" customHeight="1">
      <c r="F556" s="16"/>
    </row>
    <row r="557" ht="15.75" customHeight="1">
      <c r="F557" s="16"/>
    </row>
    <row r="558" ht="15.75" customHeight="1">
      <c r="F558" s="16"/>
    </row>
    <row r="559" ht="15.75" customHeight="1">
      <c r="F559" s="16"/>
    </row>
    <row r="560" ht="15.75" customHeight="1">
      <c r="F560" s="16"/>
    </row>
    <row r="561" ht="15.75" customHeight="1">
      <c r="F561" s="16"/>
    </row>
    <row r="562" ht="15.75" customHeight="1">
      <c r="F562" s="16"/>
    </row>
    <row r="563" ht="15.75" customHeight="1">
      <c r="F563" s="16"/>
    </row>
    <row r="564" ht="15.75" customHeight="1">
      <c r="F564" s="16"/>
    </row>
    <row r="565" ht="15.75" customHeight="1">
      <c r="F565" s="16"/>
    </row>
    <row r="566" ht="15.75" customHeight="1">
      <c r="F566" s="16"/>
    </row>
    <row r="567" ht="15.75" customHeight="1">
      <c r="F567" s="16"/>
    </row>
    <row r="568" ht="15.75" customHeight="1">
      <c r="F568" s="16"/>
    </row>
    <row r="569" ht="15.75" customHeight="1">
      <c r="F569" s="16"/>
    </row>
    <row r="570" ht="15.75" customHeight="1">
      <c r="F570" s="16"/>
    </row>
    <row r="571" ht="15.75" customHeight="1">
      <c r="F571" s="16"/>
    </row>
    <row r="572" ht="15.75" customHeight="1">
      <c r="F572" s="16"/>
    </row>
    <row r="573" ht="15.75" customHeight="1">
      <c r="F573" s="16"/>
    </row>
    <row r="574" ht="15.75" customHeight="1">
      <c r="F574" s="16"/>
    </row>
    <row r="575" ht="15.75" customHeight="1">
      <c r="F575" s="16"/>
    </row>
    <row r="576" ht="15.75" customHeight="1">
      <c r="F576" s="16"/>
    </row>
    <row r="577" ht="15.75" customHeight="1">
      <c r="F577" s="16"/>
    </row>
    <row r="578" ht="15.75" customHeight="1">
      <c r="F578" s="16"/>
    </row>
    <row r="579" ht="15.75" customHeight="1">
      <c r="F579" s="16"/>
    </row>
    <row r="580" ht="15.75" customHeight="1">
      <c r="F580" s="16"/>
    </row>
    <row r="581" ht="15.75" customHeight="1">
      <c r="F581" s="16"/>
    </row>
    <row r="582" ht="15.75" customHeight="1">
      <c r="F582" s="16"/>
    </row>
    <row r="583" ht="15.75" customHeight="1">
      <c r="F583" s="16"/>
    </row>
    <row r="584" ht="15.75" customHeight="1">
      <c r="F584" s="16"/>
    </row>
    <row r="585" ht="15.75" customHeight="1">
      <c r="F585" s="16"/>
    </row>
    <row r="586" ht="15.75" customHeight="1">
      <c r="F586" s="16"/>
    </row>
    <row r="587" ht="15.75" customHeight="1">
      <c r="F587" s="16"/>
    </row>
    <row r="588" ht="15.75" customHeight="1">
      <c r="F588" s="16"/>
    </row>
    <row r="589" ht="15.75" customHeight="1">
      <c r="F589" s="16"/>
    </row>
    <row r="590" ht="15.75" customHeight="1">
      <c r="F590" s="16"/>
    </row>
    <row r="591" ht="15.75" customHeight="1">
      <c r="F591" s="16"/>
    </row>
    <row r="592" ht="15.75" customHeight="1">
      <c r="F592" s="16"/>
    </row>
    <row r="593" ht="15.75" customHeight="1">
      <c r="F593" s="16"/>
    </row>
    <row r="594" ht="15.75" customHeight="1">
      <c r="F594" s="16"/>
    </row>
    <row r="595" ht="15.75" customHeight="1">
      <c r="F595" s="16"/>
    </row>
    <row r="596" ht="15.75" customHeight="1">
      <c r="F596" s="16"/>
    </row>
    <row r="597" ht="15.75" customHeight="1">
      <c r="F597" s="16"/>
    </row>
    <row r="598" ht="15.75" customHeight="1">
      <c r="F598" s="16"/>
    </row>
    <row r="599" ht="15.75" customHeight="1">
      <c r="F599" s="16"/>
    </row>
    <row r="600" ht="15.75" customHeight="1">
      <c r="F600" s="16"/>
    </row>
    <row r="601" ht="15.75" customHeight="1">
      <c r="F601" s="16"/>
    </row>
    <row r="602" ht="15.75" customHeight="1">
      <c r="F602" s="16"/>
    </row>
    <row r="603" ht="15.75" customHeight="1">
      <c r="F603" s="16"/>
    </row>
    <row r="604" ht="15.75" customHeight="1">
      <c r="F604" s="16"/>
    </row>
    <row r="605" ht="15.75" customHeight="1">
      <c r="F605" s="16"/>
    </row>
    <row r="606" ht="15.75" customHeight="1">
      <c r="F606" s="16"/>
    </row>
    <row r="607" ht="15.75" customHeight="1">
      <c r="F607" s="16"/>
    </row>
    <row r="608" ht="15.75" customHeight="1">
      <c r="F608" s="16"/>
    </row>
    <row r="609" ht="15.75" customHeight="1">
      <c r="F609" s="16"/>
    </row>
    <row r="610" ht="15.75" customHeight="1">
      <c r="F610" s="16"/>
    </row>
    <row r="611" ht="15.75" customHeight="1">
      <c r="F611" s="16"/>
    </row>
    <row r="612" ht="15.75" customHeight="1">
      <c r="F612" s="16"/>
    </row>
    <row r="613" ht="15.75" customHeight="1">
      <c r="F613" s="16"/>
    </row>
    <row r="614" ht="15.75" customHeight="1">
      <c r="F614" s="16"/>
    </row>
    <row r="615" ht="15.75" customHeight="1">
      <c r="F615" s="16"/>
    </row>
    <row r="616" ht="15.75" customHeight="1">
      <c r="F616" s="16"/>
    </row>
    <row r="617" ht="15.75" customHeight="1">
      <c r="F617" s="16"/>
    </row>
    <row r="618" ht="15.75" customHeight="1">
      <c r="F618" s="16"/>
    </row>
    <row r="619" ht="15.75" customHeight="1">
      <c r="F619" s="16"/>
    </row>
    <row r="620" ht="15.75" customHeight="1">
      <c r="F620" s="16"/>
    </row>
    <row r="621" ht="15.75" customHeight="1">
      <c r="F621" s="16"/>
    </row>
    <row r="622" ht="15.75" customHeight="1">
      <c r="F622" s="16"/>
    </row>
    <row r="623" ht="15.75" customHeight="1">
      <c r="F623" s="16"/>
    </row>
    <row r="624" ht="15.75" customHeight="1">
      <c r="F624" s="16"/>
    </row>
    <row r="625" ht="15.75" customHeight="1">
      <c r="F625" s="16"/>
    </row>
    <row r="626" ht="15.75" customHeight="1">
      <c r="F626" s="16"/>
    </row>
    <row r="627" ht="15.75" customHeight="1">
      <c r="F627" s="16"/>
    </row>
    <row r="628" ht="15.75" customHeight="1">
      <c r="F628" s="16"/>
    </row>
    <row r="629" ht="15.75" customHeight="1">
      <c r="F629" s="16"/>
    </row>
    <row r="630" ht="15.75" customHeight="1">
      <c r="F630" s="16"/>
    </row>
    <row r="631" ht="15.75" customHeight="1">
      <c r="F631" s="16"/>
    </row>
    <row r="632" ht="15.75" customHeight="1">
      <c r="F632" s="16"/>
    </row>
    <row r="633" ht="15.75" customHeight="1">
      <c r="F633" s="16"/>
    </row>
    <row r="634" ht="15.75" customHeight="1">
      <c r="F634" s="16"/>
    </row>
    <row r="635" ht="15.75" customHeight="1">
      <c r="F635" s="16"/>
    </row>
    <row r="636" ht="15.75" customHeight="1">
      <c r="F636" s="16"/>
    </row>
    <row r="637" ht="15.75" customHeight="1">
      <c r="F637" s="16"/>
    </row>
    <row r="638" ht="15.75" customHeight="1">
      <c r="F638" s="16"/>
    </row>
    <row r="639" ht="15.75" customHeight="1">
      <c r="F639" s="16"/>
    </row>
    <row r="640" ht="15.75" customHeight="1">
      <c r="F640" s="16"/>
    </row>
    <row r="641" ht="15.75" customHeight="1">
      <c r="F641" s="16"/>
    </row>
    <row r="642" ht="15.75" customHeight="1">
      <c r="F642" s="16"/>
    </row>
    <row r="643" ht="15.75" customHeight="1">
      <c r="F643" s="16"/>
    </row>
    <row r="644" ht="15.75" customHeight="1">
      <c r="F644" s="16"/>
    </row>
    <row r="645" ht="15.75" customHeight="1">
      <c r="F645" s="16"/>
    </row>
    <row r="646" ht="15.75" customHeight="1">
      <c r="F646" s="16"/>
    </row>
    <row r="647" ht="15.75" customHeight="1">
      <c r="F647" s="16"/>
    </row>
    <row r="648" ht="15.75" customHeight="1">
      <c r="F648" s="16"/>
    </row>
    <row r="649" ht="15.75" customHeight="1">
      <c r="F649" s="16"/>
    </row>
    <row r="650" ht="15.75" customHeight="1">
      <c r="F650" s="16"/>
    </row>
    <row r="651" ht="15.75" customHeight="1">
      <c r="F651" s="16"/>
    </row>
    <row r="652" ht="15.75" customHeight="1">
      <c r="F652" s="16"/>
    </row>
    <row r="653" ht="15.75" customHeight="1">
      <c r="F653" s="16"/>
    </row>
    <row r="654" ht="15.75" customHeight="1">
      <c r="F654" s="16"/>
    </row>
    <row r="655" ht="15.75" customHeight="1">
      <c r="F655" s="16"/>
    </row>
    <row r="656" ht="15.75" customHeight="1">
      <c r="F656" s="16"/>
    </row>
    <row r="657" ht="15.75" customHeight="1">
      <c r="F657" s="16"/>
    </row>
    <row r="658" ht="15.75" customHeight="1">
      <c r="F658" s="16"/>
    </row>
    <row r="659" ht="15.75" customHeight="1">
      <c r="F659" s="16"/>
    </row>
    <row r="660" ht="15.75" customHeight="1">
      <c r="F660" s="16"/>
    </row>
    <row r="661" ht="15.75" customHeight="1">
      <c r="F661" s="16"/>
    </row>
    <row r="662" ht="15.75" customHeight="1">
      <c r="F662" s="16"/>
    </row>
    <row r="663" ht="15.75" customHeight="1">
      <c r="F663" s="16"/>
    </row>
    <row r="664" ht="15.75" customHeight="1">
      <c r="F664" s="16"/>
    </row>
    <row r="665" ht="15.75" customHeight="1">
      <c r="F665" s="16"/>
    </row>
    <row r="666" ht="15.75" customHeight="1">
      <c r="F666" s="16"/>
    </row>
    <row r="667" ht="15.75" customHeight="1">
      <c r="F667" s="16"/>
    </row>
    <row r="668" ht="15.75" customHeight="1">
      <c r="F668" s="16"/>
    </row>
    <row r="669" ht="15.75" customHeight="1">
      <c r="F669" s="16"/>
    </row>
    <row r="670" ht="15.75" customHeight="1">
      <c r="F670" s="16"/>
    </row>
    <row r="671" ht="15.75" customHeight="1">
      <c r="F671" s="16"/>
    </row>
    <row r="672" ht="15.75" customHeight="1">
      <c r="F672" s="16"/>
    </row>
    <row r="673" ht="15.75" customHeight="1">
      <c r="F673" s="16"/>
    </row>
    <row r="674" ht="15.75" customHeight="1">
      <c r="F674" s="16"/>
    </row>
    <row r="675" ht="15.75" customHeight="1">
      <c r="F675" s="16"/>
    </row>
    <row r="676" ht="15.75" customHeight="1">
      <c r="F676" s="16"/>
    </row>
    <row r="677" ht="15.75" customHeight="1">
      <c r="F677" s="16"/>
    </row>
    <row r="678" ht="15.75" customHeight="1">
      <c r="F678" s="16"/>
    </row>
    <row r="679" ht="15.75" customHeight="1">
      <c r="F679" s="16"/>
    </row>
    <row r="680" ht="15.75" customHeight="1">
      <c r="F680" s="16"/>
    </row>
    <row r="681" ht="15.75" customHeight="1">
      <c r="F681" s="16"/>
    </row>
    <row r="682" ht="15.75" customHeight="1">
      <c r="F682" s="16"/>
    </row>
    <row r="683" ht="15.75" customHeight="1">
      <c r="F683" s="16"/>
    </row>
    <row r="684" ht="15.75" customHeight="1">
      <c r="F684" s="16"/>
    </row>
    <row r="685" ht="15.75" customHeight="1">
      <c r="F685" s="16"/>
    </row>
    <row r="686" ht="15.75" customHeight="1">
      <c r="F686" s="16"/>
    </row>
    <row r="687" ht="15.75" customHeight="1">
      <c r="F687" s="16"/>
    </row>
    <row r="688" ht="15.75" customHeight="1">
      <c r="F688" s="16"/>
    </row>
    <row r="689" ht="15.75" customHeight="1">
      <c r="F689" s="16"/>
    </row>
    <row r="690" ht="15.75" customHeight="1">
      <c r="F690" s="16"/>
    </row>
    <row r="691" ht="15.75" customHeight="1">
      <c r="F691" s="16"/>
    </row>
    <row r="692" ht="15.75" customHeight="1">
      <c r="F692" s="16"/>
    </row>
    <row r="693" ht="15.75" customHeight="1">
      <c r="F693" s="16"/>
    </row>
    <row r="694" ht="15.75" customHeight="1">
      <c r="F694" s="16"/>
    </row>
    <row r="695" ht="15.75" customHeight="1">
      <c r="F695" s="16"/>
    </row>
    <row r="696" ht="15.75" customHeight="1">
      <c r="F696" s="16"/>
    </row>
    <row r="697" ht="15.75" customHeight="1">
      <c r="F697" s="16"/>
    </row>
    <row r="698" ht="15.75" customHeight="1">
      <c r="F698" s="16"/>
    </row>
    <row r="699" ht="15.75" customHeight="1">
      <c r="F699" s="16"/>
    </row>
    <row r="700" ht="15.75" customHeight="1">
      <c r="F700" s="16"/>
    </row>
    <row r="701" ht="15.75" customHeight="1">
      <c r="F701" s="16"/>
    </row>
    <row r="702" ht="15.75" customHeight="1">
      <c r="F702" s="16"/>
    </row>
    <row r="703" ht="15.75" customHeight="1">
      <c r="F703" s="16"/>
    </row>
    <row r="704" ht="15.75" customHeight="1">
      <c r="F704" s="16"/>
    </row>
    <row r="705" ht="15.75" customHeight="1">
      <c r="F705" s="16"/>
    </row>
    <row r="706" ht="15.75" customHeight="1">
      <c r="F706" s="16"/>
    </row>
    <row r="707" ht="15.75" customHeight="1">
      <c r="F707" s="16"/>
    </row>
    <row r="708" ht="15.75" customHeight="1">
      <c r="F708" s="16"/>
    </row>
    <row r="709" ht="15.75" customHeight="1">
      <c r="F709" s="16"/>
    </row>
    <row r="710" ht="15.75" customHeight="1">
      <c r="F710" s="16"/>
    </row>
    <row r="711" ht="15.75" customHeight="1">
      <c r="F711" s="16"/>
    </row>
    <row r="712" ht="15.75" customHeight="1">
      <c r="F712" s="16"/>
    </row>
    <row r="713" ht="15.75" customHeight="1">
      <c r="F713" s="16"/>
    </row>
    <row r="714" ht="15.75" customHeight="1">
      <c r="F714" s="16"/>
    </row>
    <row r="715" ht="15.75" customHeight="1">
      <c r="F715" s="16"/>
    </row>
    <row r="716" ht="15.75" customHeight="1">
      <c r="F716" s="16"/>
    </row>
    <row r="717" ht="15.75" customHeight="1">
      <c r="F717" s="16"/>
    </row>
    <row r="718" ht="15.75" customHeight="1">
      <c r="F718" s="16"/>
    </row>
    <row r="719" ht="15.75" customHeight="1">
      <c r="F719" s="16"/>
    </row>
    <row r="720" ht="15.75" customHeight="1">
      <c r="F720" s="16"/>
    </row>
    <row r="721" ht="15.75" customHeight="1">
      <c r="F721" s="16"/>
    </row>
    <row r="722" ht="15.75" customHeight="1">
      <c r="F722" s="16"/>
    </row>
    <row r="723" ht="15.75" customHeight="1">
      <c r="F723" s="16"/>
    </row>
    <row r="724" ht="15.75" customHeight="1">
      <c r="F724" s="16"/>
    </row>
    <row r="725" ht="15.75" customHeight="1">
      <c r="F725" s="16"/>
    </row>
    <row r="726" ht="15.75" customHeight="1">
      <c r="F726" s="16"/>
    </row>
    <row r="727" ht="15.75" customHeight="1">
      <c r="F727" s="16"/>
    </row>
    <row r="728" ht="15.75" customHeight="1">
      <c r="F728" s="16"/>
    </row>
    <row r="729" ht="15.75" customHeight="1">
      <c r="F729" s="16"/>
    </row>
    <row r="730" ht="15.75" customHeight="1">
      <c r="F730" s="16"/>
    </row>
    <row r="731" ht="15.75" customHeight="1">
      <c r="F731" s="16"/>
    </row>
    <row r="732" ht="15.75" customHeight="1">
      <c r="F732" s="16"/>
    </row>
    <row r="733" ht="15.75" customHeight="1">
      <c r="F733" s="16"/>
    </row>
    <row r="734" ht="15.75" customHeight="1">
      <c r="F734" s="16"/>
    </row>
    <row r="735" ht="15.75" customHeight="1">
      <c r="F735" s="16"/>
    </row>
    <row r="736" ht="15.75" customHeight="1">
      <c r="F736" s="16"/>
    </row>
    <row r="737" ht="15.75" customHeight="1">
      <c r="F737" s="16"/>
    </row>
    <row r="738" ht="15.75" customHeight="1">
      <c r="F738" s="16"/>
    </row>
    <row r="739" ht="15.75" customHeight="1">
      <c r="F739" s="16"/>
    </row>
    <row r="740" ht="15.75" customHeight="1">
      <c r="F740" s="16"/>
    </row>
    <row r="741" ht="15.75" customHeight="1">
      <c r="F741" s="16"/>
    </row>
    <row r="742" ht="15.75" customHeight="1">
      <c r="F742" s="16"/>
    </row>
    <row r="743" ht="15.75" customHeight="1">
      <c r="F743" s="16"/>
    </row>
    <row r="744" ht="15.75" customHeight="1">
      <c r="F744" s="16"/>
    </row>
    <row r="745" ht="15.75" customHeight="1">
      <c r="F745" s="16"/>
    </row>
    <row r="746" ht="15.75" customHeight="1">
      <c r="F746" s="16"/>
    </row>
    <row r="747" ht="15.75" customHeight="1">
      <c r="F747" s="16"/>
    </row>
    <row r="748" ht="15.75" customHeight="1">
      <c r="F748" s="16"/>
    </row>
    <row r="749" ht="15.75" customHeight="1">
      <c r="F749" s="16"/>
    </row>
    <row r="750" ht="15.75" customHeight="1">
      <c r="F750" s="16"/>
    </row>
    <row r="751" ht="15.75" customHeight="1">
      <c r="F751" s="16"/>
    </row>
    <row r="752" ht="15.75" customHeight="1">
      <c r="F752" s="16"/>
    </row>
    <row r="753" ht="15.75" customHeight="1">
      <c r="F753" s="16"/>
    </row>
    <row r="754" ht="15.75" customHeight="1">
      <c r="F754" s="16"/>
    </row>
    <row r="755" ht="15.75" customHeight="1">
      <c r="F755" s="16"/>
    </row>
    <row r="756" ht="15.75" customHeight="1">
      <c r="F756" s="16"/>
    </row>
    <row r="757" ht="15.75" customHeight="1">
      <c r="F757" s="16"/>
    </row>
    <row r="758" ht="15.75" customHeight="1">
      <c r="F758" s="16"/>
    </row>
    <row r="759" ht="15.75" customHeight="1">
      <c r="F759" s="16"/>
    </row>
    <row r="760" ht="15.75" customHeight="1">
      <c r="F760" s="16"/>
    </row>
    <row r="761" ht="15.75" customHeight="1">
      <c r="F761" s="16"/>
    </row>
    <row r="762" ht="15.75" customHeight="1">
      <c r="F762" s="16"/>
    </row>
    <row r="763" ht="15.75" customHeight="1">
      <c r="F763" s="16"/>
    </row>
    <row r="764" ht="15.75" customHeight="1">
      <c r="F764" s="16"/>
    </row>
    <row r="765" ht="15.75" customHeight="1">
      <c r="F765" s="16"/>
    </row>
    <row r="766" ht="15.75" customHeight="1">
      <c r="F766" s="16"/>
    </row>
    <row r="767" ht="15.75" customHeight="1">
      <c r="F767" s="16"/>
    </row>
    <row r="768" ht="15.75" customHeight="1">
      <c r="F768" s="16"/>
    </row>
    <row r="769" ht="15.75" customHeight="1">
      <c r="F769" s="16"/>
    </row>
    <row r="770" ht="15.75" customHeight="1">
      <c r="F770" s="16"/>
    </row>
    <row r="771" ht="15.75" customHeight="1">
      <c r="F771" s="16"/>
    </row>
    <row r="772" ht="15.75" customHeight="1">
      <c r="F772" s="16"/>
    </row>
    <row r="773" ht="15.75" customHeight="1">
      <c r="F773" s="16"/>
    </row>
    <row r="774" ht="15.75" customHeight="1">
      <c r="F774" s="16"/>
    </row>
    <row r="775" ht="15.75" customHeight="1">
      <c r="F775" s="16"/>
    </row>
    <row r="776" ht="15.75" customHeight="1">
      <c r="F776" s="16"/>
    </row>
    <row r="777" ht="15.75" customHeight="1">
      <c r="F777" s="16"/>
    </row>
    <row r="778" ht="15.75" customHeight="1">
      <c r="F778" s="16"/>
    </row>
    <row r="779" ht="15.75" customHeight="1">
      <c r="F779" s="16"/>
    </row>
    <row r="780" ht="15.75" customHeight="1">
      <c r="F780" s="16"/>
    </row>
    <row r="781" ht="15.75" customHeight="1">
      <c r="F781" s="16"/>
    </row>
    <row r="782" ht="15.75" customHeight="1">
      <c r="F782" s="16"/>
    </row>
    <row r="783" ht="15.75" customHeight="1">
      <c r="F783" s="16"/>
    </row>
    <row r="784" ht="15.75" customHeight="1">
      <c r="F784" s="16"/>
    </row>
    <row r="785" ht="15.75" customHeight="1">
      <c r="F785" s="16"/>
    </row>
    <row r="786" ht="15.75" customHeight="1">
      <c r="F786" s="16"/>
    </row>
    <row r="787" ht="15.75" customHeight="1">
      <c r="F787" s="16"/>
    </row>
    <row r="788" ht="15.75" customHeight="1">
      <c r="F788" s="16"/>
    </row>
    <row r="789" ht="15.75" customHeight="1">
      <c r="F789" s="16"/>
    </row>
    <row r="790" ht="15.75" customHeight="1">
      <c r="F790" s="16"/>
    </row>
    <row r="791" ht="15.75" customHeight="1">
      <c r="F791" s="16"/>
    </row>
    <row r="792" ht="15.75" customHeight="1">
      <c r="F792" s="16"/>
    </row>
    <row r="793" ht="15.75" customHeight="1">
      <c r="F793" s="16"/>
    </row>
    <row r="794" ht="15.75" customHeight="1">
      <c r="F794" s="16"/>
    </row>
    <row r="795" ht="15.75" customHeight="1">
      <c r="F795" s="16"/>
    </row>
    <row r="796" ht="15.75" customHeight="1">
      <c r="F796" s="16"/>
    </row>
    <row r="797" ht="15.75" customHeight="1">
      <c r="F797" s="16"/>
    </row>
    <row r="798" ht="15.75" customHeight="1">
      <c r="F798" s="16"/>
    </row>
    <row r="799" ht="15.75" customHeight="1">
      <c r="F799" s="16"/>
    </row>
    <row r="800" ht="15.75" customHeight="1">
      <c r="F800" s="16"/>
    </row>
    <row r="801" ht="15.75" customHeight="1">
      <c r="F801" s="16"/>
    </row>
    <row r="802" ht="15.75" customHeight="1">
      <c r="F802" s="16"/>
    </row>
    <row r="803" ht="15.75" customHeight="1">
      <c r="F803" s="16"/>
    </row>
    <row r="804" ht="15.75" customHeight="1">
      <c r="F804" s="16"/>
    </row>
    <row r="805" ht="15.75" customHeight="1">
      <c r="F805" s="16"/>
    </row>
    <row r="806" ht="15.75" customHeight="1">
      <c r="F806" s="16"/>
    </row>
    <row r="807" ht="15.75" customHeight="1">
      <c r="F807" s="16"/>
    </row>
    <row r="808" ht="15.75" customHeight="1">
      <c r="F808" s="16"/>
    </row>
    <row r="809" ht="15.75" customHeight="1">
      <c r="F809" s="16"/>
    </row>
    <row r="810" ht="15.75" customHeight="1">
      <c r="F810" s="16"/>
    </row>
    <row r="811" ht="15.75" customHeight="1">
      <c r="F811" s="16"/>
    </row>
    <row r="812" ht="15.75" customHeight="1">
      <c r="F812" s="16"/>
    </row>
    <row r="813" ht="15.75" customHeight="1">
      <c r="F813" s="16"/>
    </row>
    <row r="814" ht="15.75" customHeight="1">
      <c r="F814" s="16"/>
    </row>
    <row r="815" ht="15.75" customHeight="1">
      <c r="F815" s="16"/>
    </row>
    <row r="816" ht="15.75" customHeight="1">
      <c r="F816" s="16"/>
    </row>
    <row r="817" ht="15.75" customHeight="1">
      <c r="F817" s="16"/>
    </row>
    <row r="818" ht="15.75" customHeight="1">
      <c r="F818" s="16"/>
    </row>
    <row r="819" ht="15.75" customHeight="1">
      <c r="F819" s="16"/>
    </row>
    <row r="820" ht="15.75" customHeight="1">
      <c r="F820" s="16"/>
    </row>
    <row r="821" ht="15.75" customHeight="1">
      <c r="F821" s="16"/>
    </row>
    <row r="822" ht="15.75" customHeight="1">
      <c r="F822" s="16"/>
    </row>
    <row r="823" ht="15.75" customHeight="1">
      <c r="F823" s="16"/>
    </row>
    <row r="824" ht="15.75" customHeight="1">
      <c r="F824" s="16"/>
    </row>
    <row r="825" ht="15.75" customHeight="1">
      <c r="F825" s="16"/>
    </row>
    <row r="826" ht="15.75" customHeight="1">
      <c r="F826" s="16"/>
    </row>
    <row r="827" ht="15.75" customHeight="1">
      <c r="F827" s="16"/>
    </row>
    <row r="828" ht="15.75" customHeight="1">
      <c r="F828" s="16"/>
    </row>
    <row r="829" ht="15.75" customHeight="1">
      <c r="F829" s="16"/>
    </row>
    <row r="830" ht="15.75" customHeight="1">
      <c r="F830" s="16"/>
    </row>
    <row r="831" ht="15.75" customHeight="1">
      <c r="F831" s="16"/>
    </row>
    <row r="832" ht="15.75" customHeight="1">
      <c r="F832" s="16"/>
    </row>
    <row r="833" ht="15.75" customHeight="1">
      <c r="F833" s="16"/>
    </row>
    <row r="834" ht="15.75" customHeight="1">
      <c r="F834" s="16"/>
    </row>
    <row r="835" ht="15.75" customHeight="1">
      <c r="F835" s="16"/>
    </row>
    <row r="836" ht="15.75" customHeight="1">
      <c r="F836" s="16"/>
    </row>
    <row r="837" ht="15.75" customHeight="1">
      <c r="F837" s="16"/>
    </row>
    <row r="838" ht="15.75" customHeight="1">
      <c r="F838" s="16"/>
    </row>
    <row r="839" ht="15.75" customHeight="1">
      <c r="F839" s="16"/>
    </row>
    <row r="840" ht="15.75" customHeight="1">
      <c r="F840" s="16"/>
    </row>
    <row r="841" ht="15.75" customHeight="1">
      <c r="F841" s="16"/>
    </row>
    <row r="842" ht="15.75" customHeight="1">
      <c r="F842" s="16"/>
    </row>
    <row r="843" ht="15.75" customHeight="1">
      <c r="F843" s="16"/>
    </row>
    <row r="844" ht="15.75" customHeight="1">
      <c r="F844" s="16"/>
    </row>
    <row r="845" ht="15.75" customHeight="1">
      <c r="F845" s="16"/>
    </row>
    <row r="846" ht="15.75" customHeight="1">
      <c r="F846" s="16"/>
    </row>
    <row r="847" ht="15.75" customHeight="1">
      <c r="F847" s="16"/>
    </row>
    <row r="848" ht="15.75" customHeight="1">
      <c r="F848" s="16"/>
    </row>
    <row r="849" ht="15.75" customHeight="1">
      <c r="F849" s="16"/>
    </row>
    <row r="850" ht="15.75" customHeight="1">
      <c r="F850" s="16"/>
    </row>
    <row r="851" ht="15.75" customHeight="1">
      <c r="F851" s="16"/>
    </row>
    <row r="852" ht="15.75" customHeight="1">
      <c r="F852" s="16"/>
    </row>
    <row r="853" ht="15.75" customHeight="1">
      <c r="F853" s="16"/>
    </row>
    <row r="854" ht="15.75" customHeight="1">
      <c r="F854" s="16"/>
    </row>
    <row r="855" ht="15.75" customHeight="1">
      <c r="F855" s="16"/>
    </row>
    <row r="856" ht="15.75" customHeight="1">
      <c r="F856" s="16"/>
    </row>
    <row r="857" ht="15.75" customHeight="1">
      <c r="F857" s="16"/>
    </row>
    <row r="858" ht="15.75" customHeight="1">
      <c r="F858" s="16"/>
    </row>
    <row r="859" ht="15.75" customHeight="1">
      <c r="F859" s="16"/>
    </row>
    <row r="860" ht="15.75" customHeight="1">
      <c r="F860" s="16"/>
    </row>
    <row r="861" ht="15.75" customHeight="1">
      <c r="F861" s="16"/>
    </row>
    <row r="862" ht="15.75" customHeight="1">
      <c r="F862" s="16"/>
    </row>
    <row r="863" ht="15.75" customHeight="1">
      <c r="F863" s="16"/>
    </row>
    <row r="864" ht="15.75" customHeight="1">
      <c r="F864" s="16"/>
    </row>
    <row r="865" ht="15.75" customHeight="1">
      <c r="F865" s="16"/>
    </row>
    <row r="866" ht="15.75" customHeight="1">
      <c r="F866" s="16"/>
    </row>
    <row r="867" ht="15.75" customHeight="1">
      <c r="F867" s="16"/>
    </row>
    <row r="868" ht="15.75" customHeight="1">
      <c r="F868" s="16"/>
    </row>
    <row r="869" ht="15.75" customHeight="1">
      <c r="F869" s="16"/>
    </row>
    <row r="870" ht="15.75" customHeight="1">
      <c r="F870" s="16"/>
    </row>
    <row r="871" ht="15.75" customHeight="1">
      <c r="F871" s="16"/>
    </row>
    <row r="872" ht="15.75" customHeight="1">
      <c r="F872" s="16"/>
    </row>
    <row r="873" ht="15.75" customHeight="1">
      <c r="F873" s="16"/>
    </row>
    <row r="874" ht="15.75" customHeight="1">
      <c r="F874" s="16"/>
    </row>
    <row r="875" ht="15.75" customHeight="1">
      <c r="F875" s="16"/>
    </row>
    <row r="876" ht="15.75" customHeight="1">
      <c r="F876" s="16"/>
    </row>
    <row r="877" ht="15.75" customHeight="1">
      <c r="F877" s="16"/>
    </row>
    <row r="878" ht="15.75" customHeight="1">
      <c r="F878" s="16"/>
    </row>
    <row r="879" ht="15.75" customHeight="1">
      <c r="F879" s="16"/>
    </row>
    <row r="880" ht="15.75" customHeight="1">
      <c r="F880" s="16"/>
    </row>
    <row r="881" ht="15.75" customHeight="1">
      <c r="F881" s="16"/>
    </row>
    <row r="882" ht="15.75" customHeight="1">
      <c r="F882" s="16"/>
    </row>
    <row r="883" ht="15.75" customHeight="1">
      <c r="F883" s="16"/>
    </row>
    <row r="884" ht="15.75" customHeight="1">
      <c r="F884" s="16"/>
    </row>
    <row r="885" ht="15.75" customHeight="1">
      <c r="F885" s="16"/>
    </row>
    <row r="886" ht="15.75" customHeight="1">
      <c r="F886" s="16"/>
    </row>
    <row r="887" ht="15.75" customHeight="1">
      <c r="F887" s="16"/>
    </row>
    <row r="888" ht="15.75" customHeight="1">
      <c r="F888" s="16"/>
    </row>
    <row r="889" ht="15.75" customHeight="1">
      <c r="F889" s="16"/>
    </row>
    <row r="890" ht="15.75" customHeight="1">
      <c r="F890" s="16"/>
    </row>
    <row r="891" ht="15.75" customHeight="1">
      <c r="F891" s="16"/>
    </row>
    <row r="892" ht="15.75" customHeight="1">
      <c r="F892" s="16"/>
    </row>
    <row r="893" ht="15.75" customHeight="1">
      <c r="F893" s="16"/>
    </row>
    <row r="894" ht="15.75" customHeight="1">
      <c r="F894" s="16"/>
    </row>
    <row r="895" ht="15.75" customHeight="1">
      <c r="F895" s="16"/>
    </row>
    <row r="896" ht="15.75" customHeight="1">
      <c r="F896" s="16"/>
    </row>
    <row r="897" ht="15.75" customHeight="1">
      <c r="F897" s="16"/>
    </row>
    <row r="898" ht="15.75" customHeight="1">
      <c r="F898" s="16"/>
    </row>
    <row r="899" ht="15.75" customHeight="1">
      <c r="F899" s="16"/>
    </row>
    <row r="900" ht="15.75" customHeight="1">
      <c r="F900" s="16"/>
    </row>
    <row r="901" ht="15.75" customHeight="1">
      <c r="F901" s="16"/>
    </row>
    <row r="902" ht="15.75" customHeight="1">
      <c r="F902" s="16"/>
    </row>
    <row r="903" ht="15.75" customHeight="1">
      <c r="F903" s="16"/>
    </row>
    <row r="904" ht="15.75" customHeight="1">
      <c r="F904" s="16"/>
    </row>
    <row r="905" ht="15.75" customHeight="1">
      <c r="F905" s="16"/>
    </row>
    <row r="906" ht="15.75" customHeight="1">
      <c r="F906" s="16"/>
    </row>
    <row r="907" ht="15.75" customHeight="1">
      <c r="F907" s="16"/>
    </row>
    <row r="908" ht="15.75" customHeight="1">
      <c r="F908" s="16"/>
    </row>
    <row r="909" ht="15.75" customHeight="1">
      <c r="F909" s="16"/>
    </row>
    <row r="910" ht="15.75" customHeight="1">
      <c r="F910" s="16"/>
    </row>
    <row r="911" ht="15.75" customHeight="1">
      <c r="F911" s="16"/>
    </row>
    <row r="912" ht="15.75" customHeight="1">
      <c r="F912" s="16"/>
    </row>
    <row r="913" ht="15.75" customHeight="1">
      <c r="F913" s="16"/>
    </row>
    <row r="914" ht="15.75" customHeight="1">
      <c r="F914" s="16"/>
    </row>
    <row r="915" ht="15.75" customHeight="1">
      <c r="F915" s="16"/>
    </row>
    <row r="916" ht="15.75" customHeight="1">
      <c r="F916" s="16"/>
    </row>
    <row r="917" ht="15.75" customHeight="1">
      <c r="F917" s="16"/>
    </row>
    <row r="918" ht="15.75" customHeight="1">
      <c r="F918" s="16"/>
    </row>
    <row r="919" ht="15.75" customHeight="1">
      <c r="F919" s="16"/>
    </row>
    <row r="920" ht="15.75" customHeight="1">
      <c r="F920" s="16"/>
    </row>
    <row r="921" ht="15.75" customHeight="1">
      <c r="F921" s="16"/>
    </row>
    <row r="922" ht="15.75" customHeight="1">
      <c r="F922" s="16"/>
    </row>
    <row r="923" ht="15.75" customHeight="1">
      <c r="F923" s="16"/>
    </row>
    <row r="924" ht="15.75" customHeight="1">
      <c r="F924" s="16"/>
    </row>
    <row r="925" ht="15.75" customHeight="1">
      <c r="F925" s="16"/>
    </row>
    <row r="926" ht="15.75" customHeight="1">
      <c r="F926" s="16"/>
    </row>
    <row r="927" ht="15.75" customHeight="1">
      <c r="F927" s="16"/>
    </row>
    <row r="928" ht="15.75" customHeight="1">
      <c r="F928" s="16"/>
    </row>
    <row r="929" ht="15.75" customHeight="1">
      <c r="F929" s="16"/>
    </row>
    <row r="930" ht="15.75" customHeight="1">
      <c r="F930" s="16"/>
    </row>
    <row r="931" ht="15.75" customHeight="1">
      <c r="F931" s="16"/>
    </row>
    <row r="932" ht="15.75" customHeight="1">
      <c r="F932" s="16"/>
    </row>
    <row r="933" ht="15.75" customHeight="1">
      <c r="F933" s="16"/>
    </row>
    <row r="934" ht="15.75" customHeight="1">
      <c r="F934" s="16"/>
    </row>
    <row r="935" ht="15.75" customHeight="1">
      <c r="F935" s="16"/>
    </row>
    <row r="936" ht="15.75" customHeight="1">
      <c r="F936" s="16"/>
    </row>
    <row r="937" ht="15.75" customHeight="1">
      <c r="F937" s="16"/>
    </row>
    <row r="938" ht="15.75" customHeight="1">
      <c r="F938" s="16"/>
    </row>
    <row r="939" ht="15.75" customHeight="1">
      <c r="F939" s="16"/>
    </row>
    <row r="940" ht="15.75" customHeight="1">
      <c r="F940" s="16"/>
    </row>
    <row r="941" ht="15.75" customHeight="1">
      <c r="F941" s="16"/>
    </row>
    <row r="942" ht="15.75" customHeight="1">
      <c r="F942" s="16"/>
    </row>
    <row r="943" ht="15.75" customHeight="1">
      <c r="F943" s="16"/>
    </row>
    <row r="944" ht="15.75" customHeight="1">
      <c r="F944" s="16"/>
    </row>
    <row r="945" ht="15.75" customHeight="1">
      <c r="F945" s="16"/>
    </row>
    <row r="946" ht="15.75" customHeight="1">
      <c r="F946" s="16"/>
    </row>
    <row r="947" ht="15.75" customHeight="1">
      <c r="F947" s="16"/>
    </row>
    <row r="948" ht="15.75" customHeight="1">
      <c r="F948" s="16"/>
    </row>
    <row r="949" ht="15.75" customHeight="1">
      <c r="F949" s="16"/>
    </row>
    <row r="950" ht="15.75" customHeight="1">
      <c r="F950" s="16"/>
    </row>
    <row r="951" ht="15.75" customHeight="1">
      <c r="F951" s="16"/>
    </row>
    <row r="952" ht="15.75" customHeight="1">
      <c r="F952" s="16"/>
    </row>
    <row r="953" ht="15.75" customHeight="1">
      <c r="F953" s="16"/>
    </row>
    <row r="954" ht="15.75" customHeight="1">
      <c r="F954" s="16"/>
    </row>
    <row r="955" ht="15.75" customHeight="1">
      <c r="F955" s="16"/>
    </row>
    <row r="956" ht="15.75" customHeight="1">
      <c r="F956" s="16"/>
    </row>
    <row r="957" ht="15.75" customHeight="1">
      <c r="F957" s="16"/>
    </row>
    <row r="958" ht="15.75" customHeight="1">
      <c r="F958" s="16"/>
    </row>
    <row r="959" ht="15.75" customHeight="1">
      <c r="F959" s="16"/>
    </row>
    <row r="960" ht="15.75" customHeight="1">
      <c r="F960" s="16"/>
    </row>
    <row r="961" ht="15.75" customHeight="1">
      <c r="F961" s="16"/>
    </row>
    <row r="962" ht="15.75" customHeight="1">
      <c r="F962" s="16"/>
    </row>
    <row r="963" ht="15.75" customHeight="1">
      <c r="F963" s="16"/>
    </row>
    <row r="964" ht="15.75" customHeight="1">
      <c r="F964" s="16"/>
    </row>
    <row r="965" ht="15.75" customHeight="1">
      <c r="F965" s="16"/>
    </row>
    <row r="966" ht="15.75" customHeight="1">
      <c r="F966" s="16"/>
    </row>
    <row r="967" ht="15.75" customHeight="1">
      <c r="F967" s="16"/>
    </row>
    <row r="968" ht="15.75" customHeight="1">
      <c r="F968" s="16"/>
    </row>
    <row r="969" ht="15.75" customHeight="1">
      <c r="F969" s="16"/>
    </row>
    <row r="970" ht="15.75" customHeight="1">
      <c r="F970" s="16"/>
    </row>
    <row r="971" ht="15.75" customHeight="1">
      <c r="F971" s="16"/>
    </row>
    <row r="972" ht="15.75" customHeight="1">
      <c r="F972" s="16"/>
    </row>
    <row r="973" ht="15.75" customHeight="1">
      <c r="F973" s="16"/>
    </row>
    <row r="974" ht="15.75" customHeight="1">
      <c r="F974" s="16"/>
    </row>
    <row r="975" ht="15.75" customHeight="1">
      <c r="F975" s="16"/>
    </row>
    <row r="976" ht="15.75" customHeight="1">
      <c r="F976" s="16"/>
    </row>
    <row r="977" ht="15.75" customHeight="1">
      <c r="F977" s="16"/>
    </row>
    <row r="978" ht="15.75" customHeight="1">
      <c r="F978" s="16"/>
    </row>
    <row r="979" ht="15.75" customHeight="1">
      <c r="F979" s="16"/>
    </row>
    <row r="980" ht="15.75" customHeight="1">
      <c r="F980" s="16"/>
    </row>
    <row r="981" ht="15.75" customHeight="1">
      <c r="F981" s="16"/>
    </row>
    <row r="982" ht="15.75" customHeight="1">
      <c r="F982" s="16"/>
    </row>
    <row r="983" ht="15.75" customHeight="1">
      <c r="F983" s="16"/>
    </row>
    <row r="984" ht="15.75" customHeight="1">
      <c r="F984" s="16"/>
    </row>
    <row r="985" ht="15.75" customHeight="1">
      <c r="F985" s="16"/>
    </row>
    <row r="986" ht="15.75" customHeight="1">
      <c r="F986" s="16"/>
    </row>
    <row r="987" ht="15.75" customHeight="1">
      <c r="F987" s="16"/>
    </row>
    <row r="988" ht="15.75" customHeight="1">
      <c r="F988" s="16"/>
    </row>
    <row r="989" ht="15.75" customHeight="1">
      <c r="F989" s="16"/>
    </row>
    <row r="990" ht="15.75" customHeight="1">
      <c r="F990" s="16"/>
    </row>
    <row r="991" ht="15.75" customHeight="1">
      <c r="F991" s="16"/>
    </row>
    <row r="992" ht="15.75" customHeight="1">
      <c r="F992" s="16"/>
    </row>
    <row r="993" ht="15.75" customHeight="1">
      <c r="F993" s="16"/>
    </row>
    <row r="994" ht="15.75" customHeight="1">
      <c r="F994" s="16"/>
    </row>
    <row r="995" ht="15.75" customHeight="1">
      <c r="F995" s="16"/>
    </row>
    <row r="996" ht="15.75" customHeight="1">
      <c r="F996" s="16"/>
    </row>
    <row r="997" ht="15.75" customHeight="1">
      <c r="F997" s="16"/>
    </row>
    <row r="998" ht="15.75" customHeight="1">
      <c r="F998" s="16"/>
    </row>
    <row r="999" ht="15.75" customHeight="1">
      <c r="F999" s="16"/>
    </row>
    <row r="1000" ht="15.75" customHeight="1">
      <c r="F1000" s="16"/>
    </row>
  </sheetData>
  <mergeCells count="6">
    <mergeCell ref="A1:G1"/>
    <mergeCell ref="A2:A3"/>
    <mergeCell ref="B2:B3"/>
    <mergeCell ref="C2:C3"/>
    <mergeCell ref="D2:H2"/>
    <mergeCell ref="A161:C161"/>
  </mergeCells>
  <printOptions/>
  <pageMargins bottom="1.28" footer="0.0" header="0.0" left="0.77" right="0.32" top="0.68"/>
  <pageSetup paperSize="5" scale="9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2020-01-06T04:36:16Z</dcterms:created>
  <dc:creator>DINAS KBP3A</dc:creator>
</cp:coreProperties>
</file>