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KHAIDIR\SP\SP\Kominfo\2026\MONOGRAFI 2026\DP3AP2KB\"/>
    </mc:Choice>
  </mc:AlternateContent>
  <xr:revisionPtr revIDLastSave="0" documentId="8_{E3F674FD-9954-4EEF-903C-29AD9EE2E498}" xr6:coauthVersionLast="45" xr6:coauthVersionMax="45" xr10:uidLastSave="{00000000-0000-0000-0000-000000000000}"/>
  <bookViews>
    <workbookView xWindow="36756" yWindow="0" windowWidth="23256" windowHeight="12456" xr2:uid="{B53F18CA-F56A-447D-9E08-B0DA3B0B36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C13" i="1"/>
</calcChain>
</file>

<file path=xl/sharedStrings.xml><?xml version="1.0" encoding="utf-8"?>
<sst xmlns="http://schemas.openxmlformats.org/spreadsheetml/2006/main" count="23" uniqueCount="23">
  <si>
    <t>Berat Pangan, Konsumsi Energi dan Protein, serta Skor PPH Kabupaten Tanah Bumbu per Kelompok Pangan Tahun 2025</t>
  </si>
  <si>
    <t>No</t>
  </si>
  <si>
    <t>Kelompok Pangan</t>
  </si>
  <si>
    <t>Berat Pangan (Gram/Kapita/Hari)</t>
  </si>
  <si>
    <t>Konsumsi Energi (Kkal/Kapita/Hari)</t>
  </si>
  <si>
    <t>Konsumsi Protein (Gram/Kapita/Hari)</t>
  </si>
  <si>
    <t>Skor PPH</t>
  </si>
  <si>
    <t>(1)</t>
  </si>
  <si>
    <t>(2)</t>
  </si>
  <si>
    <t>(3)</t>
  </si>
  <si>
    <t>(4)</t>
  </si>
  <si>
    <t>(5)</t>
  </si>
  <si>
    <t>(6)</t>
  </si>
  <si>
    <t>Total</t>
  </si>
  <si>
    <t>Padi-padian</t>
  </si>
  <si>
    <t>Umbi-umbian</t>
  </si>
  <si>
    <t>Pangan Hewani</t>
  </si>
  <si>
    <t>Minyak dan Lemak</t>
  </si>
  <si>
    <t>Buah/Biji Berminyak</t>
  </si>
  <si>
    <t>Kacang-kacangan</t>
  </si>
  <si>
    <t>Gula</t>
  </si>
  <si>
    <t>Sayur dan Buah</t>
  </si>
  <si>
    <t>Lain-lain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</si>
</sst>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636E-ED2D-4750-AE87-044FE16790CC}">
  <dimension ref="A1:F13"/>
  <sheetViews>
    <sheetView tabSelected="1" workbookViewId="0">
      <selection activeCell="C16" sqref="C16"/>
    </sheetView>
  </sheetViews>
  <sheetFormatPr defaultRowHeight="14.25" x14ac:dyDescent="0.45"/>
  <cols>
    <col min="2" max="2" width="16.86328125" bestFit="1" customWidth="1"/>
    <col min="3" max="3" width="16.59765625" customWidth="1"/>
    <col min="4" max="4" width="14.6640625" customWidth="1"/>
    <col min="5" max="5" width="16.1328125" customWidth="1"/>
  </cols>
  <sheetData>
    <row r="1" spans="1:6" ht="27" customHeight="1" x14ac:dyDescent="0.45">
      <c r="A1" s="1" t="s">
        <v>0</v>
      </c>
      <c r="B1" s="1"/>
      <c r="C1" s="1"/>
      <c r="D1" s="1"/>
      <c r="E1" s="1"/>
      <c r="F1" s="1"/>
    </row>
    <row r="2" spans="1:6" ht="30" customHeight="1" x14ac:dyDescent="0.4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spans="1:6" x14ac:dyDescent="0.45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 x14ac:dyDescent="0.45">
      <c r="A4" s="2">
        <v>1</v>
      </c>
      <c r="B4" s="2" t="s">
        <v>14</v>
      </c>
      <c r="C4" s="5">
        <v>245.11</v>
      </c>
      <c r="D4" s="5">
        <v>963.74</v>
      </c>
      <c r="E4" s="5">
        <v>21.56</v>
      </c>
      <c r="F4" s="5">
        <v>22.95</v>
      </c>
    </row>
    <row r="5" spans="1:6" x14ac:dyDescent="0.45">
      <c r="A5" s="2">
        <v>2</v>
      </c>
      <c r="B5" s="2" t="s">
        <v>15</v>
      </c>
      <c r="C5" s="5">
        <v>35.79</v>
      </c>
      <c r="D5" s="5">
        <v>42.75</v>
      </c>
      <c r="E5" s="5">
        <v>0.45</v>
      </c>
      <c r="F5" s="5">
        <v>1.02</v>
      </c>
    </row>
    <row r="6" spans="1:6" x14ac:dyDescent="0.45">
      <c r="A6" s="2">
        <v>3</v>
      </c>
      <c r="B6" s="2" t="s">
        <v>16</v>
      </c>
      <c r="C6" s="5">
        <v>198.43</v>
      </c>
      <c r="D6" s="5">
        <v>499.84</v>
      </c>
      <c r="E6" s="5">
        <v>36.03</v>
      </c>
      <c r="F6" s="5">
        <v>24</v>
      </c>
    </row>
    <row r="7" spans="1:6" x14ac:dyDescent="0.45">
      <c r="A7" s="2">
        <v>4</v>
      </c>
      <c r="B7" s="2" t="s">
        <v>17</v>
      </c>
      <c r="C7" s="5">
        <v>29.35</v>
      </c>
      <c r="D7" s="5">
        <v>264.24</v>
      </c>
      <c r="E7" s="5">
        <v>0.01</v>
      </c>
      <c r="F7" s="5">
        <v>5</v>
      </c>
    </row>
    <row r="8" spans="1:6" x14ac:dyDescent="0.45">
      <c r="A8" s="2">
        <v>5</v>
      </c>
      <c r="B8" s="2" t="s">
        <v>18</v>
      </c>
      <c r="C8" s="5">
        <v>1.41</v>
      </c>
      <c r="D8" s="5">
        <v>7.79</v>
      </c>
      <c r="E8" s="5">
        <v>0.11</v>
      </c>
      <c r="F8" s="5">
        <v>0.19</v>
      </c>
    </row>
    <row r="9" spans="1:6" x14ac:dyDescent="0.45">
      <c r="A9" s="2">
        <v>6</v>
      </c>
      <c r="B9" s="2" t="s">
        <v>19</v>
      </c>
      <c r="C9" s="5">
        <v>23.03</v>
      </c>
      <c r="D9" s="5">
        <v>62.15</v>
      </c>
      <c r="E9" s="5">
        <v>5.0199999999999996</v>
      </c>
      <c r="F9" s="5">
        <v>5.92</v>
      </c>
    </row>
    <row r="10" spans="1:6" x14ac:dyDescent="0.45">
      <c r="A10" s="2">
        <v>7</v>
      </c>
      <c r="B10" s="2" t="s">
        <v>20</v>
      </c>
      <c r="C10" s="5">
        <v>34.130000000000003</v>
      </c>
      <c r="D10" s="5">
        <v>117.61</v>
      </c>
      <c r="E10" s="5">
        <v>0.63</v>
      </c>
      <c r="F10" s="5">
        <v>2.5</v>
      </c>
    </row>
    <row r="11" spans="1:6" x14ac:dyDescent="0.45">
      <c r="A11" s="2">
        <v>8</v>
      </c>
      <c r="B11" s="2" t="s">
        <v>21</v>
      </c>
      <c r="C11" s="5">
        <v>213.84</v>
      </c>
      <c r="D11" s="5">
        <v>117.17</v>
      </c>
      <c r="E11" s="5">
        <v>4.1399999999999997</v>
      </c>
      <c r="F11" s="5">
        <v>27.9</v>
      </c>
    </row>
    <row r="12" spans="1:6" x14ac:dyDescent="0.45">
      <c r="A12" s="2">
        <v>9</v>
      </c>
      <c r="B12" s="2" t="s">
        <v>22</v>
      </c>
      <c r="C12" s="5">
        <v>93</v>
      </c>
      <c r="D12" s="5">
        <v>46.93</v>
      </c>
      <c r="E12" s="5">
        <v>1.51</v>
      </c>
      <c r="F12" s="5">
        <v>0</v>
      </c>
    </row>
    <row r="13" spans="1:6" x14ac:dyDescent="0.45">
      <c r="A13" s="6" t="s">
        <v>13</v>
      </c>
      <c r="B13" s="6"/>
      <c r="C13" s="5">
        <f>SUM(C4:C12)</f>
        <v>874.09000000000015</v>
      </c>
      <c r="D13" s="7">
        <f t="shared" ref="D13:F13" si="0">SUM(D4:D12)</f>
        <v>2122.2199999999998</v>
      </c>
      <c r="E13" s="5">
        <f t="shared" si="0"/>
        <v>69.459999999999994</v>
      </c>
      <c r="F13" s="5">
        <f t="shared" si="0"/>
        <v>89.47999999999999</v>
      </c>
    </row>
  </sheetData>
  <mergeCells count="2">
    <mergeCell ref="A1:F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2026-05-26T02:13:06Z</dcterms:created>
  <dcterms:modified xsi:type="dcterms:W3CDTF">2026-05-26T02:20:38Z</dcterms:modified>
</cp:coreProperties>
</file>