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73884F18-3A1F-46A2-8C67-B031240ADE38}" xr6:coauthVersionLast="47" xr6:coauthVersionMax="47" xr10:uidLastSave="{00000000-0000-0000-0000-000000000000}"/>
  <bookViews>
    <workbookView xWindow="-120" yWindow="-120" windowWidth="20730" windowHeight="11160" xr2:uid="{9FC8EBE3-50E2-4681-AC38-4C502A53A829}"/>
  </bookViews>
  <sheets>
    <sheet name="Arus Angkutan ASD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E16" i="1"/>
  <c r="F16" i="1"/>
  <c r="G16" i="1"/>
</calcChain>
</file>

<file path=xl/sharedStrings.xml><?xml version="1.0" encoding="utf-8"?>
<sst xmlns="http://schemas.openxmlformats.org/spreadsheetml/2006/main" count="15" uniqueCount="15">
  <si>
    <t>* sumber Kantor PT. ASDP Pelabuhan Ferry Cabang Batulicin</t>
  </si>
  <si>
    <t>Jumlah</t>
  </si>
  <si>
    <t>d. Truk/Tangki</t>
  </si>
  <si>
    <t>c. Bus</t>
  </si>
  <si>
    <t>b. Mobil</t>
  </si>
  <si>
    <t>a. Sepeda Motor</t>
  </si>
  <si>
    <t>Jumlah Kendaraan</t>
  </si>
  <si>
    <t>Penumpang (Orang)</t>
  </si>
  <si>
    <t>Tanjung Serdang</t>
  </si>
  <si>
    <t>Batulicin</t>
  </si>
  <si>
    <t>Jenis</t>
  </si>
  <si>
    <t>Tahun 2020 - 2022</t>
  </si>
  <si>
    <t>di Pelabuhan Penyeberangan Ferry Batulicin – Tj. Serdang</t>
  </si>
  <si>
    <t xml:space="preserve">Arus Angkutan Penumpang dan Kendaraan </t>
  </si>
  <si>
    <r>
      <t xml:space="preserve">Tabel / </t>
    </r>
    <r>
      <rPr>
        <i/>
        <sz val="11"/>
        <color theme="1"/>
        <rFont val="Arimo"/>
      </rPr>
      <t>Table</t>
    </r>
    <r>
      <rPr>
        <sz val="11"/>
        <color theme="1"/>
        <rFont val="Arimo"/>
      </rPr>
      <t xml:space="preserve">  8.1.9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</si>
</sst>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0"/>
      <color theme="1"/>
      <name val="Arial Narrow"/>
      <family val="2"/>
    </font>
    <font>
      <sz val="11"/>
      <color theme="1"/>
      <name val="Arial"/>
      <family val="2"/>
    </font>
    <font>
      <sz val="11"/>
      <color theme="1"/>
      <name val="Arimo"/>
    </font>
    <font>
      <i/>
      <sz val="11"/>
      <color theme="1"/>
      <name val="Arim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5" fontId="3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0A0C0-C265-4437-8E60-AEEDFE340596}">
  <dimension ref="A1:G17"/>
  <sheetViews>
    <sheetView tabSelected="1" workbookViewId="0">
      <selection activeCell="A2" sqref="A2:G2"/>
    </sheetView>
  </sheetViews>
  <sheetFormatPr defaultRowHeight="15"/>
  <cols>
    <col min="1" max="1" width="22.42578125" customWidth="1"/>
    <col min="2" max="7" width="13.140625" customWidth="1"/>
  </cols>
  <sheetData>
    <row r="1" spans="1:7">
      <c r="A1" s="10" t="s">
        <v>14</v>
      </c>
      <c r="B1" s="10"/>
      <c r="C1" s="10"/>
      <c r="D1" s="10"/>
      <c r="E1" s="10"/>
      <c r="F1" s="10"/>
      <c r="G1" s="10"/>
    </row>
    <row r="2" spans="1:7">
      <c r="A2" s="9" t="s">
        <v>13</v>
      </c>
      <c r="B2" s="9"/>
      <c r="C2" s="9"/>
      <c r="D2" s="9"/>
      <c r="E2" s="9"/>
      <c r="F2" s="9"/>
      <c r="G2" s="9"/>
    </row>
    <row r="3" spans="1:7" ht="15" customHeight="1">
      <c r="A3" s="9" t="s">
        <v>12</v>
      </c>
      <c r="B3" s="9"/>
      <c r="C3" s="9"/>
      <c r="D3" s="9"/>
      <c r="E3" s="9"/>
      <c r="F3" s="9"/>
      <c r="G3" s="9"/>
    </row>
    <row r="4" spans="1:7">
      <c r="A4" s="9" t="s">
        <v>11</v>
      </c>
      <c r="B4" s="9"/>
      <c r="C4" s="9"/>
      <c r="D4" s="9"/>
      <c r="E4" s="9"/>
      <c r="F4" s="9"/>
      <c r="G4" s="9"/>
    </row>
    <row r="6" spans="1:7">
      <c r="A6" s="7" t="s">
        <v>10</v>
      </c>
      <c r="B6" s="8" t="s">
        <v>9</v>
      </c>
      <c r="C6" s="8"/>
      <c r="D6" s="8"/>
      <c r="E6" s="8" t="s">
        <v>8</v>
      </c>
      <c r="F6" s="8"/>
      <c r="G6" s="8"/>
    </row>
    <row r="7" spans="1:7">
      <c r="A7" s="7"/>
      <c r="B7" s="6">
        <v>2020</v>
      </c>
      <c r="C7" s="6">
        <v>2021</v>
      </c>
      <c r="D7" s="6">
        <v>2022</v>
      </c>
      <c r="E7" s="6">
        <v>2020</v>
      </c>
      <c r="F7" s="6">
        <v>2021</v>
      </c>
      <c r="G7" s="6">
        <v>2022</v>
      </c>
    </row>
    <row r="8" spans="1:7" ht="6.75" customHeight="1">
      <c r="A8" s="5"/>
      <c r="B8" s="5"/>
      <c r="C8" s="5"/>
      <c r="D8" s="5"/>
      <c r="E8" s="5"/>
      <c r="F8" s="5"/>
      <c r="G8" s="5"/>
    </row>
    <row r="9" spans="1:7" s="2" customFormat="1" ht="23.25" customHeight="1">
      <c r="A9" s="4" t="s">
        <v>7</v>
      </c>
      <c r="B9" s="3">
        <v>183970</v>
      </c>
      <c r="C9" s="3">
        <v>199221</v>
      </c>
      <c r="D9" s="3">
        <v>232907</v>
      </c>
      <c r="E9" s="3">
        <v>163404</v>
      </c>
      <c r="F9" s="3">
        <v>192056</v>
      </c>
      <c r="G9" s="3">
        <v>206366</v>
      </c>
    </row>
    <row r="10" spans="1:7" s="2" customFormat="1" ht="23.25" customHeight="1">
      <c r="A10" s="4" t="s">
        <v>6</v>
      </c>
      <c r="B10" s="3"/>
      <c r="C10" s="3"/>
      <c r="D10" s="3"/>
      <c r="E10" s="3"/>
      <c r="F10" s="3"/>
      <c r="G10" s="3"/>
    </row>
    <row r="11" spans="1:7" s="2" customFormat="1" ht="23.25" customHeight="1">
      <c r="A11" s="4" t="s">
        <v>5</v>
      </c>
      <c r="B11" s="3">
        <v>154045</v>
      </c>
      <c r="C11" s="3">
        <v>161092</v>
      </c>
      <c r="D11" s="3">
        <v>178249</v>
      </c>
      <c r="E11" s="3">
        <v>144636</v>
      </c>
      <c r="F11" s="3">
        <v>151545</v>
      </c>
      <c r="G11" s="3">
        <v>172910</v>
      </c>
    </row>
    <row r="12" spans="1:7" s="2" customFormat="1" ht="23.25" customHeight="1">
      <c r="A12" s="4" t="s">
        <v>4</v>
      </c>
      <c r="B12" s="3">
        <v>63369</v>
      </c>
      <c r="C12" s="3">
        <v>69379</v>
      </c>
      <c r="D12" s="3">
        <v>70707</v>
      </c>
      <c r="E12" s="3">
        <v>62842</v>
      </c>
      <c r="F12" s="3">
        <v>66179</v>
      </c>
      <c r="G12" s="3">
        <v>72885</v>
      </c>
    </row>
    <row r="13" spans="1:7" s="2" customFormat="1" ht="23.25" customHeight="1">
      <c r="A13" s="4" t="s">
        <v>3</v>
      </c>
      <c r="B13" s="3">
        <v>600</v>
      </c>
      <c r="C13" s="3">
        <v>639</v>
      </c>
      <c r="D13" s="3">
        <v>735</v>
      </c>
      <c r="E13" s="3">
        <v>555</v>
      </c>
      <c r="F13" s="3">
        <v>670</v>
      </c>
      <c r="G13" s="3">
        <v>788</v>
      </c>
    </row>
    <row r="14" spans="1:7" s="2" customFormat="1" ht="23.25" customHeight="1">
      <c r="A14" s="4" t="s">
        <v>2</v>
      </c>
      <c r="B14" s="3">
        <v>29922</v>
      </c>
      <c r="C14" s="3">
        <v>39899</v>
      </c>
      <c r="D14" s="3">
        <v>29052</v>
      </c>
      <c r="E14" s="3">
        <v>29494</v>
      </c>
      <c r="F14" s="3">
        <v>36451</v>
      </c>
      <c r="G14" s="3">
        <v>31072</v>
      </c>
    </row>
    <row r="15" spans="1:7" s="2" customFormat="1" ht="6.75" customHeight="1">
      <c r="A15" s="4"/>
      <c r="B15" s="3"/>
      <c r="C15" s="3"/>
      <c r="D15" s="3"/>
      <c r="E15" s="3"/>
      <c r="F15" s="3"/>
      <c r="G15" s="3"/>
    </row>
    <row r="16" spans="1:7" s="2" customFormat="1" ht="24.75" customHeight="1">
      <c r="A16" s="4" t="s">
        <v>1</v>
      </c>
      <c r="B16" s="3">
        <f>SUM(B9:B15)</f>
        <v>431906</v>
      </c>
      <c r="C16" s="3">
        <f>SUM(C9:C15)</f>
        <v>470230</v>
      </c>
      <c r="D16" s="3">
        <f>SUM(D9:D15)</f>
        <v>511650</v>
      </c>
      <c r="E16" s="3">
        <f>SUM(E9:E15)</f>
        <v>400931</v>
      </c>
      <c r="F16" s="3">
        <f>SUM(F9:F15)</f>
        <v>446901</v>
      </c>
      <c r="G16" s="3">
        <f>SUM(G9:G15)</f>
        <v>484021</v>
      </c>
    </row>
    <row r="17" spans="1:1">
      <c r="A17" s="1" t="s">
        <v>0</v>
      </c>
    </row>
  </sheetData>
  <mergeCells count="7">
    <mergeCell ref="E6:G6"/>
    <mergeCell ref="A1:G1"/>
    <mergeCell ref="A2:G2"/>
    <mergeCell ref="A3:G3"/>
    <mergeCell ref="A4:G4"/>
    <mergeCell ref="A6:A7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Arus Angkutan ASDP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2024-08-06T01:19:38Z</dcterms:created>
  <dcterms:modified xsi:type="dcterms:W3CDTF">2024-08-06T01:20:08Z</dcterms:modified>
</cp:coreProperties>
</file>